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desenvolvimento\projetos\Procedimento_Reajuste\Fontes\"/>
    </mc:Choice>
  </mc:AlternateContent>
  <bookViews>
    <workbookView xWindow="0" yWindow="0" windowWidth="28800" windowHeight="12210" activeTab="3"/>
  </bookViews>
  <sheets>
    <sheet name="Reajuste" sheetId="1" r:id="rId1"/>
    <sheet name="Incrementos" sheetId="2" r:id="rId2"/>
    <sheet name="Habilitação" sheetId="3" r:id="rId3"/>
    <sheet name="tb_reajuste" sheetId="4" r:id="rId4"/>
  </sheets>
  <definedNames>
    <definedName name="_xlnm._FilterDatabase" localSheetId="0" hidden="1">Reajuste!$A$1:$I$2862</definedName>
    <definedName name="_xlnm._FilterDatabase" localSheetId="3" hidden="1">tb_reajuste!$B$1:$K$2819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19" i="4" l="1"/>
  <c r="G2818" i="4"/>
  <c r="G2817" i="4"/>
  <c r="G2816" i="4"/>
  <c r="G2815" i="4"/>
  <c r="G2814" i="4"/>
  <c r="G2813" i="4"/>
  <c r="G2812" i="4"/>
  <c r="G2811" i="4"/>
  <c r="G2810" i="4"/>
  <c r="G2809" i="4"/>
  <c r="G2808" i="4"/>
  <c r="G2807" i="4"/>
  <c r="G2806" i="4"/>
  <c r="G2805" i="4"/>
  <c r="G2804" i="4"/>
  <c r="G2803" i="4"/>
  <c r="G2802" i="4"/>
  <c r="G2801" i="4"/>
  <c r="G2800" i="4"/>
  <c r="G2799" i="4"/>
  <c r="G2798" i="4"/>
  <c r="G2797" i="4"/>
  <c r="G2796" i="4"/>
  <c r="G2795" i="4"/>
  <c r="G2794" i="4"/>
  <c r="G2793" i="4"/>
  <c r="G2792" i="4"/>
  <c r="G2791" i="4"/>
  <c r="G2790" i="4"/>
  <c r="G2789" i="4"/>
  <c r="G2788" i="4"/>
  <c r="G2787" i="4"/>
  <c r="G2786" i="4"/>
  <c r="G2785" i="4"/>
  <c r="G2784" i="4"/>
  <c r="G2783" i="4"/>
  <c r="G2782" i="4"/>
  <c r="G2781" i="4"/>
  <c r="G2780" i="4"/>
  <c r="G2779" i="4"/>
  <c r="G2778" i="4"/>
  <c r="G2777" i="4"/>
  <c r="G2776" i="4"/>
  <c r="G2775" i="4"/>
  <c r="G2774" i="4"/>
  <c r="G2773" i="4"/>
  <c r="G2772" i="4"/>
  <c r="G2771" i="4"/>
  <c r="G2770" i="4"/>
  <c r="G2769" i="4"/>
  <c r="G2768" i="4"/>
  <c r="G2767" i="4"/>
  <c r="G2766" i="4"/>
  <c r="G2765" i="4"/>
  <c r="G2764" i="4"/>
  <c r="G2763" i="4"/>
  <c r="G2762" i="4"/>
  <c r="G2761" i="4"/>
  <c r="G2760" i="4"/>
  <c r="G2759" i="4"/>
  <c r="G2758" i="4"/>
  <c r="G2757" i="4"/>
  <c r="G2756" i="4"/>
  <c r="G2755" i="4"/>
  <c r="G2754" i="4"/>
  <c r="G2753" i="4"/>
  <c r="G2752" i="4"/>
  <c r="G2751" i="4"/>
  <c r="G2750" i="4"/>
  <c r="G2749" i="4"/>
  <c r="G2748" i="4"/>
  <c r="G2747" i="4"/>
  <c r="G2746" i="4"/>
  <c r="G2745" i="4"/>
  <c r="G2744" i="4"/>
  <c r="G2743" i="4"/>
  <c r="G2742" i="4"/>
  <c r="G2741" i="4"/>
  <c r="G2740" i="4"/>
  <c r="G2739" i="4"/>
  <c r="G2738" i="4"/>
  <c r="G2737" i="4"/>
  <c r="G2736" i="4"/>
  <c r="G2735" i="4"/>
  <c r="G2734" i="4"/>
  <c r="G2733" i="4"/>
  <c r="G2732" i="4"/>
  <c r="G2731" i="4"/>
  <c r="G2730" i="4"/>
  <c r="G2729" i="4"/>
  <c r="G2728" i="4"/>
  <c r="G2727" i="4"/>
  <c r="G2726" i="4"/>
  <c r="G2725" i="4"/>
  <c r="G2724" i="4"/>
  <c r="G2723" i="4"/>
  <c r="G2722" i="4"/>
  <c r="G2721" i="4"/>
  <c r="G2720" i="4"/>
  <c r="G2719" i="4"/>
  <c r="G2718" i="4"/>
  <c r="G2717" i="4"/>
  <c r="G2716" i="4"/>
  <c r="G2715" i="4"/>
  <c r="G2714" i="4"/>
  <c r="G2713" i="4"/>
  <c r="G2712" i="4"/>
  <c r="G2711" i="4"/>
  <c r="G2710" i="4"/>
  <c r="G2709" i="4"/>
  <c r="G2708" i="4"/>
  <c r="G2707" i="4"/>
  <c r="G2706" i="4"/>
  <c r="G2705" i="4"/>
  <c r="G2704" i="4"/>
  <c r="G2703" i="4"/>
  <c r="G2702" i="4"/>
  <c r="G2701" i="4"/>
  <c r="G2700" i="4"/>
  <c r="G2699" i="4"/>
  <c r="G2698" i="4"/>
  <c r="G2697" i="4"/>
  <c r="G2696" i="4"/>
  <c r="G2695" i="4"/>
  <c r="G2694" i="4"/>
  <c r="G2693" i="4"/>
  <c r="G2692" i="4"/>
  <c r="G2691" i="4"/>
  <c r="G2690" i="4"/>
  <c r="G2689" i="4"/>
  <c r="G2688" i="4"/>
  <c r="G2687" i="4"/>
  <c r="G2686" i="4"/>
  <c r="G2685" i="4"/>
  <c r="G2684" i="4"/>
  <c r="G2683" i="4"/>
  <c r="G2682" i="4"/>
  <c r="G2681" i="4"/>
  <c r="G2680" i="4"/>
  <c r="G2679" i="4"/>
  <c r="G2678" i="4"/>
  <c r="G2677" i="4"/>
  <c r="G2676" i="4"/>
  <c r="G2675" i="4"/>
  <c r="G2674" i="4"/>
  <c r="G2673" i="4"/>
  <c r="G2672" i="4"/>
  <c r="G2671" i="4"/>
  <c r="G2670" i="4"/>
  <c r="G2669" i="4"/>
  <c r="G2668" i="4"/>
  <c r="G2667" i="4"/>
  <c r="G2666" i="4"/>
  <c r="G2665" i="4"/>
  <c r="G2664" i="4"/>
  <c r="G2663" i="4"/>
  <c r="G2662" i="4"/>
  <c r="G2661" i="4"/>
  <c r="G2660" i="4"/>
  <c r="G2659" i="4"/>
  <c r="G2658" i="4"/>
  <c r="G2657" i="4"/>
  <c r="G2656" i="4"/>
  <c r="G2655" i="4"/>
  <c r="G2654" i="4"/>
  <c r="G2653" i="4"/>
  <c r="G2652" i="4"/>
  <c r="G2651" i="4"/>
  <c r="G2650" i="4"/>
  <c r="G2649" i="4"/>
  <c r="G2648" i="4"/>
  <c r="G2647" i="4"/>
  <c r="G2646" i="4"/>
  <c r="G2645" i="4"/>
  <c r="G2644" i="4"/>
  <c r="G2643" i="4"/>
  <c r="G2642" i="4"/>
  <c r="G2641" i="4"/>
  <c r="G2640" i="4"/>
  <c r="G2639" i="4"/>
  <c r="G2638" i="4"/>
  <c r="G2637" i="4"/>
  <c r="G2636" i="4"/>
  <c r="G2635" i="4"/>
  <c r="G2634" i="4"/>
  <c r="G2633" i="4"/>
  <c r="G2632" i="4"/>
  <c r="G2631" i="4"/>
  <c r="G2630" i="4"/>
  <c r="G2629" i="4"/>
  <c r="G2628" i="4"/>
  <c r="G2627" i="4"/>
  <c r="G2626" i="4"/>
  <c r="G2625" i="4"/>
  <c r="G2624" i="4"/>
  <c r="G2623" i="4"/>
  <c r="G2622" i="4"/>
  <c r="G2621" i="4"/>
  <c r="G2620" i="4"/>
  <c r="G2619" i="4"/>
  <c r="G2618" i="4"/>
  <c r="G2617" i="4"/>
  <c r="G2616" i="4"/>
  <c r="G2615" i="4"/>
  <c r="G2614" i="4"/>
  <c r="G2613" i="4"/>
  <c r="G2612" i="4"/>
  <c r="G2611" i="4"/>
  <c r="G2610" i="4"/>
  <c r="G2609" i="4"/>
  <c r="G2608" i="4"/>
  <c r="G2607" i="4"/>
  <c r="G2606" i="4"/>
  <c r="G2605" i="4"/>
  <c r="G2604" i="4"/>
  <c r="G2603" i="4"/>
  <c r="G2602" i="4"/>
  <c r="G2601" i="4"/>
  <c r="G2600" i="4"/>
  <c r="G2599" i="4"/>
  <c r="G2598" i="4"/>
  <c r="G2597" i="4"/>
  <c r="G2596" i="4"/>
  <c r="G2595" i="4"/>
  <c r="G2594" i="4"/>
  <c r="G2593" i="4"/>
  <c r="G2592" i="4"/>
  <c r="G2591" i="4"/>
  <c r="G2590" i="4"/>
  <c r="G2589" i="4"/>
  <c r="G2588" i="4"/>
  <c r="G2587" i="4"/>
  <c r="G2586" i="4"/>
  <c r="G2585" i="4"/>
  <c r="G2584" i="4"/>
  <c r="G2583" i="4"/>
  <c r="G2582" i="4"/>
  <c r="G2581" i="4"/>
  <c r="G2580" i="4"/>
  <c r="G2579" i="4"/>
  <c r="G2578" i="4"/>
  <c r="G2577" i="4"/>
  <c r="G2576" i="4"/>
  <c r="G2575" i="4"/>
  <c r="G2574" i="4"/>
  <c r="G2573" i="4"/>
  <c r="G2572" i="4"/>
  <c r="G2571" i="4"/>
  <c r="G2570" i="4"/>
  <c r="G2569" i="4"/>
  <c r="G2568" i="4"/>
  <c r="G2567" i="4"/>
  <c r="G2566" i="4"/>
  <c r="G2565" i="4"/>
  <c r="G2564" i="4"/>
  <c r="G2563" i="4"/>
  <c r="G2562" i="4"/>
  <c r="G2561" i="4"/>
  <c r="G2560" i="4"/>
  <c r="G2559" i="4"/>
  <c r="G2558" i="4"/>
  <c r="G2557" i="4"/>
  <c r="G2556" i="4"/>
  <c r="G2555" i="4"/>
  <c r="G2554" i="4"/>
  <c r="G2553" i="4"/>
  <c r="G2552" i="4"/>
  <c r="G2551" i="4"/>
  <c r="G2550" i="4"/>
  <c r="G2549" i="4"/>
  <c r="G2548" i="4"/>
  <c r="G2547" i="4"/>
  <c r="G2546" i="4"/>
  <c r="G2545" i="4"/>
  <c r="G2544" i="4"/>
  <c r="G2543" i="4"/>
  <c r="G2542" i="4"/>
  <c r="G2541" i="4"/>
  <c r="G2540" i="4"/>
  <c r="G2539" i="4"/>
  <c r="G2538" i="4"/>
  <c r="G2537" i="4"/>
  <c r="G2536" i="4"/>
  <c r="G2535" i="4"/>
  <c r="G2534" i="4"/>
  <c r="G2533" i="4"/>
  <c r="G2532" i="4"/>
  <c r="G2531" i="4"/>
  <c r="G2530" i="4"/>
  <c r="G2529" i="4"/>
  <c r="G2528" i="4"/>
  <c r="G2527" i="4"/>
  <c r="G2526" i="4"/>
  <c r="G2525" i="4"/>
  <c r="G2524" i="4"/>
  <c r="G2523" i="4"/>
  <c r="G2522" i="4"/>
  <c r="G2521" i="4"/>
  <c r="G2520" i="4"/>
  <c r="G2519" i="4"/>
  <c r="G2518" i="4"/>
  <c r="G2517" i="4"/>
  <c r="G2516" i="4"/>
  <c r="G2515" i="4"/>
  <c r="G2514" i="4"/>
  <c r="G2513" i="4"/>
  <c r="G2512" i="4"/>
  <c r="G2511" i="4"/>
  <c r="G2510" i="4"/>
  <c r="G2509" i="4"/>
  <c r="G2508" i="4"/>
  <c r="G2507" i="4"/>
  <c r="G2506" i="4"/>
  <c r="G2505" i="4"/>
  <c r="G2504" i="4"/>
  <c r="G2503" i="4"/>
  <c r="G2502" i="4"/>
  <c r="G2501" i="4"/>
  <c r="G2500" i="4"/>
  <c r="G2499" i="4"/>
  <c r="G2498" i="4"/>
  <c r="G2497" i="4"/>
  <c r="G2496" i="4"/>
  <c r="G2495" i="4"/>
  <c r="G2494" i="4"/>
  <c r="G2493" i="4"/>
  <c r="G2492" i="4"/>
  <c r="G2491" i="4"/>
  <c r="G2490" i="4"/>
  <c r="G2489" i="4"/>
  <c r="G2488" i="4"/>
  <c r="G2487" i="4"/>
  <c r="G2486" i="4"/>
  <c r="G2485" i="4"/>
  <c r="G2484" i="4"/>
  <c r="G2483" i="4"/>
  <c r="G2482" i="4"/>
  <c r="G2481" i="4"/>
  <c r="G2480" i="4"/>
  <c r="G2479" i="4"/>
  <c r="G2478" i="4"/>
  <c r="G2477" i="4"/>
  <c r="G2476" i="4"/>
  <c r="G2475" i="4"/>
  <c r="G2474" i="4"/>
  <c r="G2473" i="4"/>
  <c r="G2472" i="4"/>
  <c r="G2471" i="4"/>
  <c r="G2470" i="4"/>
  <c r="G2469" i="4"/>
  <c r="G2468" i="4"/>
  <c r="G2467" i="4"/>
  <c r="G2466" i="4"/>
  <c r="G2465" i="4"/>
  <c r="G2464" i="4"/>
  <c r="G2463" i="4"/>
  <c r="G2462" i="4"/>
  <c r="G2461" i="4"/>
  <c r="G2460" i="4"/>
  <c r="G2459" i="4"/>
  <c r="G2458" i="4"/>
  <c r="G2457" i="4"/>
  <c r="G2456" i="4"/>
  <c r="G2455" i="4"/>
  <c r="G2454" i="4"/>
  <c r="G2453" i="4"/>
  <c r="G2452" i="4"/>
  <c r="G2451" i="4"/>
  <c r="G2450" i="4"/>
  <c r="G2449" i="4"/>
  <c r="G2448" i="4"/>
  <c r="G2447" i="4"/>
  <c r="G2446" i="4"/>
  <c r="G2445" i="4"/>
  <c r="G2444" i="4"/>
  <c r="G2443" i="4"/>
  <c r="G2442" i="4"/>
  <c r="G2441" i="4"/>
  <c r="G2440" i="4"/>
  <c r="G2439" i="4"/>
  <c r="G2438" i="4"/>
  <c r="G2437" i="4"/>
  <c r="G2436" i="4"/>
  <c r="G2435" i="4"/>
  <c r="G2434" i="4"/>
  <c r="G2433" i="4"/>
  <c r="G2432" i="4"/>
  <c r="G2431" i="4"/>
  <c r="G2430" i="4"/>
  <c r="G2429" i="4"/>
  <c r="G2428" i="4"/>
  <c r="G2427" i="4"/>
  <c r="G2426" i="4"/>
  <c r="G2425" i="4"/>
  <c r="G2424" i="4"/>
  <c r="G2423" i="4"/>
  <c r="G2422" i="4"/>
  <c r="G2421" i="4"/>
  <c r="G2420" i="4"/>
  <c r="G2419" i="4"/>
  <c r="G2418" i="4"/>
  <c r="G2417" i="4"/>
  <c r="G2416" i="4"/>
  <c r="G2415" i="4"/>
  <c r="G2414" i="4"/>
  <c r="G2413" i="4"/>
  <c r="G2412" i="4"/>
  <c r="G2411" i="4"/>
  <c r="G2410" i="4"/>
  <c r="G2409" i="4"/>
  <c r="G2408" i="4"/>
  <c r="G2407" i="4"/>
  <c r="G2406" i="4"/>
  <c r="G2405" i="4"/>
  <c r="G2404" i="4"/>
  <c r="G2403" i="4"/>
  <c r="G2402" i="4"/>
  <c r="G2401" i="4"/>
  <c r="G2400" i="4"/>
  <c r="G2399" i="4"/>
  <c r="G2398" i="4"/>
  <c r="G2397" i="4"/>
  <c r="G2396" i="4"/>
  <c r="G2395" i="4"/>
  <c r="G2394" i="4"/>
  <c r="G2393" i="4"/>
  <c r="G2392" i="4"/>
  <c r="G2391" i="4"/>
  <c r="G2390" i="4"/>
  <c r="G2389" i="4"/>
  <c r="G2388" i="4"/>
  <c r="G2387" i="4"/>
  <c r="G2386" i="4"/>
  <c r="G2385" i="4"/>
  <c r="G2384" i="4"/>
  <c r="G2383" i="4"/>
  <c r="G2382" i="4"/>
  <c r="G2381" i="4"/>
  <c r="G2380" i="4"/>
  <c r="G2379" i="4"/>
  <c r="G2378" i="4"/>
  <c r="G2377" i="4"/>
  <c r="G2376" i="4"/>
  <c r="G2375" i="4"/>
  <c r="G2374" i="4"/>
  <c r="G2373" i="4"/>
  <c r="G2372" i="4"/>
  <c r="G2371" i="4"/>
  <c r="G2370" i="4"/>
  <c r="G2369" i="4"/>
  <c r="G2368" i="4"/>
  <c r="G2367" i="4"/>
  <c r="G2366" i="4"/>
  <c r="G2365" i="4"/>
  <c r="G2364" i="4"/>
  <c r="G2363" i="4"/>
  <c r="G2362" i="4"/>
  <c r="G2361" i="4"/>
  <c r="G2360" i="4"/>
  <c r="G2359" i="4"/>
  <c r="G2358" i="4"/>
  <c r="G2357" i="4"/>
  <c r="G2356" i="4"/>
  <c r="G2355" i="4"/>
  <c r="G2354" i="4"/>
  <c r="G2353" i="4"/>
  <c r="G2352" i="4"/>
  <c r="G2351" i="4"/>
  <c r="G2350" i="4"/>
  <c r="G2349" i="4"/>
  <c r="G2348" i="4"/>
  <c r="G2347" i="4"/>
  <c r="G2346" i="4"/>
  <c r="G2345" i="4"/>
  <c r="G2344" i="4"/>
  <c r="G2343" i="4"/>
  <c r="G2342" i="4"/>
  <c r="G2341" i="4"/>
  <c r="G2340" i="4"/>
  <c r="G2339" i="4"/>
  <c r="G2338" i="4"/>
  <c r="G2337" i="4"/>
  <c r="G2336" i="4"/>
  <c r="G2335" i="4"/>
  <c r="G2334" i="4"/>
  <c r="G2333" i="4"/>
  <c r="G2332" i="4"/>
  <c r="G2331" i="4"/>
  <c r="G2330" i="4"/>
  <c r="G2329" i="4"/>
  <c r="G2328" i="4"/>
  <c r="G2327" i="4"/>
  <c r="G2326" i="4"/>
  <c r="G2325" i="4"/>
  <c r="G2324" i="4"/>
  <c r="G2323" i="4"/>
  <c r="G2322" i="4"/>
  <c r="G2321" i="4"/>
  <c r="G2320" i="4"/>
  <c r="G2319" i="4"/>
  <c r="G2318" i="4"/>
  <c r="G2317" i="4"/>
  <c r="G2316" i="4"/>
  <c r="G2315" i="4"/>
  <c r="G2314" i="4"/>
  <c r="G2313" i="4"/>
  <c r="G2312" i="4"/>
  <c r="G2311" i="4"/>
  <c r="G2310" i="4"/>
  <c r="G2309" i="4"/>
  <c r="G2308" i="4"/>
  <c r="G2307" i="4"/>
  <c r="G2306" i="4"/>
  <c r="G2305" i="4"/>
  <c r="G2304" i="4"/>
  <c r="G2303" i="4"/>
  <c r="G2302" i="4"/>
  <c r="G2301" i="4"/>
  <c r="G2300" i="4"/>
  <c r="G2299" i="4"/>
  <c r="G2298" i="4"/>
  <c r="G2297" i="4"/>
  <c r="G2296" i="4"/>
  <c r="G2295" i="4"/>
  <c r="G2294" i="4"/>
  <c r="G2293" i="4"/>
  <c r="G2292" i="4"/>
  <c r="G2291" i="4"/>
  <c r="G2290" i="4"/>
  <c r="G2289" i="4"/>
  <c r="G2288" i="4"/>
  <c r="G2287" i="4"/>
  <c r="G2286" i="4"/>
  <c r="G2285" i="4"/>
  <c r="G2284" i="4"/>
  <c r="G2283" i="4"/>
  <c r="G2282" i="4"/>
  <c r="G2281" i="4"/>
  <c r="G2280" i="4"/>
  <c r="G2279" i="4"/>
  <c r="G2278" i="4"/>
  <c r="G2277" i="4"/>
  <c r="G2276" i="4"/>
  <c r="G2275" i="4"/>
  <c r="G2274" i="4"/>
  <c r="G2273" i="4"/>
  <c r="G2272" i="4"/>
  <c r="G2271" i="4"/>
  <c r="G2270" i="4"/>
  <c r="G2269" i="4"/>
  <c r="G2268" i="4"/>
  <c r="G2267" i="4"/>
  <c r="G2266" i="4"/>
  <c r="G2265" i="4"/>
  <c r="G2264" i="4"/>
  <c r="G2263" i="4"/>
  <c r="G2262" i="4"/>
  <c r="G2261" i="4"/>
  <c r="G2260" i="4"/>
  <c r="G2259" i="4"/>
  <c r="G2258" i="4"/>
  <c r="G2257" i="4"/>
  <c r="G2256" i="4"/>
  <c r="G2255" i="4"/>
  <c r="G2254" i="4"/>
  <c r="G2253" i="4"/>
  <c r="G2252" i="4"/>
  <c r="G2251" i="4"/>
  <c r="G2250" i="4"/>
  <c r="G2249" i="4"/>
  <c r="G2248" i="4"/>
  <c r="G2247" i="4"/>
  <c r="G2246" i="4"/>
  <c r="G2245" i="4"/>
  <c r="G2244" i="4"/>
  <c r="G2243" i="4"/>
  <c r="G2242" i="4"/>
  <c r="G2241" i="4"/>
  <c r="G2240" i="4"/>
  <c r="G2239" i="4"/>
  <c r="G2238" i="4"/>
  <c r="G2237" i="4"/>
  <c r="G2236" i="4"/>
  <c r="G2235" i="4"/>
  <c r="G2234" i="4"/>
  <c r="G2233" i="4"/>
  <c r="G2232" i="4"/>
  <c r="G2231" i="4"/>
  <c r="G2230" i="4"/>
  <c r="G2229" i="4"/>
  <c r="G2228" i="4"/>
  <c r="G2227" i="4"/>
  <c r="G2226" i="4"/>
  <c r="G2225" i="4"/>
  <c r="G2224" i="4"/>
  <c r="G2223" i="4"/>
  <c r="G2222" i="4"/>
  <c r="G2221" i="4"/>
  <c r="G2220" i="4"/>
  <c r="G2219" i="4"/>
  <c r="G2218" i="4"/>
  <c r="G2217" i="4"/>
  <c r="G2216" i="4"/>
  <c r="G2215" i="4"/>
  <c r="G2214" i="4"/>
  <c r="G2213" i="4"/>
  <c r="G2212" i="4"/>
  <c r="G2211" i="4"/>
  <c r="G2210" i="4"/>
  <c r="G2209" i="4"/>
  <c r="G2208" i="4"/>
  <c r="G2207" i="4"/>
  <c r="G2206" i="4"/>
  <c r="G2205" i="4"/>
  <c r="G2204" i="4"/>
  <c r="G2203" i="4"/>
  <c r="G2202" i="4"/>
  <c r="G2201" i="4"/>
  <c r="G2200" i="4"/>
  <c r="G2199" i="4"/>
  <c r="G2198" i="4"/>
  <c r="G2197" i="4"/>
  <c r="G2196" i="4"/>
  <c r="G2195" i="4"/>
  <c r="G2194" i="4"/>
  <c r="G2193" i="4"/>
  <c r="G2192" i="4"/>
  <c r="G2191" i="4"/>
  <c r="G2190" i="4"/>
  <c r="G2189" i="4"/>
  <c r="G2188" i="4"/>
  <c r="G2187" i="4"/>
  <c r="G2186" i="4"/>
  <c r="G2185" i="4"/>
  <c r="G2184" i="4"/>
  <c r="G2183" i="4"/>
  <c r="G2182" i="4"/>
  <c r="G2181" i="4"/>
  <c r="G2180" i="4"/>
  <c r="G2179" i="4"/>
  <c r="G2178" i="4"/>
  <c r="G2177" i="4"/>
  <c r="G2176" i="4"/>
  <c r="G2175" i="4"/>
  <c r="G2174" i="4"/>
  <c r="G2173" i="4"/>
  <c r="G2172" i="4"/>
  <c r="G2171" i="4"/>
  <c r="G2170" i="4"/>
  <c r="G2169" i="4"/>
  <c r="G2168" i="4"/>
  <c r="G2167" i="4"/>
  <c r="G2166" i="4"/>
  <c r="G2165" i="4"/>
  <c r="G2164" i="4"/>
  <c r="G2163" i="4"/>
  <c r="G2162" i="4"/>
  <c r="G2161" i="4"/>
  <c r="G2160" i="4"/>
  <c r="G2159" i="4"/>
  <c r="G2158" i="4"/>
  <c r="G2157" i="4"/>
  <c r="G2156" i="4"/>
  <c r="G2155" i="4"/>
  <c r="G2154" i="4"/>
  <c r="G2153" i="4"/>
  <c r="G2152" i="4"/>
  <c r="G2151" i="4"/>
  <c r="G2150" i="4"/>
  <c r="G2149" i="4"/>
  <c r="G2148" i="4"/>
  <c r="G2147" i="4"/>
  <c r="G2146" i="4"/>
  <c r="G2145" i="4"/>
  <c r="G2144" i="4"/>
  <c r="G2143" i="4"/>
  <c r="G2142" i="4"/>
  <c r="G2141" i="4"/>
  <c r="G2140" i="4"/>
  <c r="G2139" i="4"/>
  <c r="G2138" i="4"/>
  <c r="G2137" i="4"/>
  <c r="G2136" i="4"/>
  <c r="G2135" i="4"/>
  <c r="G2134" i="4"/>
  <c r="G2133" i="4"/>
  <c r="G2132" i="4"/>
  <c r="G2131" i="4"/>
  <c r="G2130" i="4"/>
  <c r="G2129" i="4"/>
  <c r="G2128" i="4"/>
  <c r="G2127" i="4"/>
  <c r="G2126" i="4"/>
  <c r="G2125" i="4"/>
  <c r="G2124" i="4"/>
  <c r="G2123" i="4"/>
  <c r="G2122" i="4"/>
  <c r="G2121" i="4"/>
  <c r="G2120" i="4"/>
  <c r="G2119" i="4"/>
  <c r="G2118" i="4"/>
  <c r="G2117" i="4"/>
  <c r="G2116" i="4"/>
  <c r="G2115" i="4"/>
  <c r="G2114" i="4"/>
  <c r="G2113" i="4"/>
  <c r="G2112" i="4"/>
  <c r="G2111" i="4"/>
  <c r="G2110" i="4"/>
  <c r="G2109" i="4"/>
  <c r="G2108" i="4"/>
  <c r="G2107" i="4"/>
  <c r="G2106" i="4"/>
  <c r="G2105" i="4"/>
  <c r="G2104" i="4"/>
  <c r="G2103" i="4"/>
  <c r="G2102" i="4"/>
  <c r="G2101" i="4"/>
  <c r="G2100" i="4"/>
  <c r="G2099" i="4"/>
  <c r="G2098" i="4"/>
  <c r="G2097" i="4"/>
  <c r="G2096" i="4"/>
  <c r="G2095" i="4"/>
  <c r="G2094" i="4"/>
  <c r="G2093" i="4"/>
  <c r="G2092" i="4"/>
  <c r="G2091" i="4"/>
  <c r="G2090" i="4"/>
  <c r="G2089" i="4"/>
  <c r="G2088" i="4"/>
  <c r="G2087" i="4"/>
  <c r="G2086" i="4"/>
  <c r="G2085" i="4"/>
  <c r="G2084" i="4"/>
  <c r="G2083" i="4"/>
  <c r="G2082" i="4"/>
  <c r="G2081" i="4"/>
  <c r="G2080" i="4"/>
  <c r="G2079" i="4"/>
  <c r="G2078" i="4"/>
  <c r="G2077" i="4"/>
  <c r="G2076" i="4"/>
  <c r="G2075" i="4"/>
  <c r="G2074" i="4"/>
  <c r="G2073" i="4"/>
  <c r="G2072" i="4"/>
  <c r="G2071" i="4"/>
  <c r="G2070" i="4"/>
  <c r="G2069" i="4"/>
  <c r="G2068" i="4"/>
  <c r="G2067" i="4"/>
  <c r="G2066" i="4"/>
  <c r="G2065" i="4"/>
  <c r="G2064" i="4"/>
  <c r="G2063" i="4"/>
  <c r="G2062" i="4"/>
  <c r="G2061" i="4"/>
  <c r="G2060" i="4"/>
  <c r="G2059" i="4"/>
  <c r="G2058" i="4"/>
  <c r="G2057" i="4"/>
  <c r="G2056" i="4"/>
  <c r="G2055" i="4"/>
  <c r="G2054" i="4"/>
  <c r="G2053" i="4"/>
  <c r="G2052" i="4"/>
  <c r="G2051" i="4"/>
  <c r="G2050" i="4"/>
  <c r="G2049" i="4"/>
  <c r="G2048" i="4"/>
  <c r="G2047" i="4"/>
  <c r="G2046" i="4"/>
  <c r="G2045" i="4"/>
  <c r="G2044" i="4"/>
  <c r="G2043" i="4"/>
  <c r="G2042" i="4"/>
  <c r="G2041" i="4"/>
  <c r="G2040" i="4"/>
  <c r="G2039" i="4"/>
  <c r="G2038" i="4"/>
  <c r="G2037" i="4"/>
  <c r="G2036" i="4"/>
  <c r="G2035" i="4"/>
  <c r="G2034" i="4"/>
  <c r="G2033" i="4"/>
  <c r="G2032" i="4"/>
  <c r="G2031" i="4"/>
  <c r="G2030" i="4"/>
  <c r="G2029" i="4"/>
  <c r="G2028" i="4"/>
  <c r="G2027" i="4"/>
  <c r="G2026" i="4"/>
  <c r="G2025" i="4"/>
  <c r="G2024" i="4"/>
  <c r="G2023" i="4"/>
  <c r="G2022" i="4"/>
  <c r="G2021" i="4"/>
  <c r="G2020" i="4"/>
  <c r="G2019" i="4"/>
  <c r="G2018" i="4"/>
  <c r="G2017" i="4"/>
  <c r="G2016" i="4"/>
  <c r="G2015" i="4"/>
  <c r="G2014" i="4"/>
  <c r="G2013" i="4"/>
  <c r="G2012" i="4"/>
  <c r="G2011" i="4"/>
  <c r="G2010" i="4"/>
  <c r="G2009" i="4"/>
  <c r="G2008" i="4"/>
  <c r="G2007" i="4"/>
  <c r="G2006" i="4"/>
  <c r="G2005" i="4"/>
  <c r="G2004" i="4"/>
  <c r="G2003" i="4"/>
  <c r="G2002" i="4"/>
  <c r="G2001" i="4"/>
  <c r="G2000" i="4"/>
  <c r="G1999" i="4"/>
  <c r="G1998" i="4"/>
  <c r="G1997" i="4"/>
  <c r="G1996" i="4"/>
  <c r="G1995" i="4"/>
  <c r="G1994" i="4"/>
  <c r="G1993" i="4"/>
  <c r="G1992" i="4"/>
  <c r="G1991" i="4"/>
  <c r="G1990" i="4"/>
  <c r="G1989" i="4"/>
  <c r="G1988" i="4"/>
  <c r="G1987" i="4"/>
  <c r="G1986" i="4"/>
  <c r="G1985" i="4"/>
  <c r="G1984" i="4"/>
  <c r="G1983" i="4"/>
  <c r="G1982" i="4"/>
  <c r="G1981" i="4"/>
  <c r="G1980" i="4"/>
  <c r="G1979" i="4"/>
  <c r="G1978" i="4"/>
  <c r="G1977" i="4"/>
  <c r="G1976" i="4"/>
  <c r="G1975" i="4"/>
  <c r="G1974" i="4"/>
  <c r="G1973" i="4"/>
  <c r="G1972" i="4"/>
  <c r="G1971" i="4"/>
  <c r="G1970" i="4"/>
  <c r="G1969" i="4"/>
  <c r="G1968" i="4"/>
  <c r="G1967" i="4"/>
  <c r="G1966" i="4"/>
  <c r="G1965" i="4"/>
  <c r="G1964" i="4"/>
  <c r="G1963" i="4"/>
  <c r="G1962" i="4"/>
  <c r="G1961" i="4"/>
  <c r="G1960" i="4"/>
  <c r="G1959" i="4"/>
  <c r="G1958" i="4"/>
  <c r="G1957" i="4"/>
  <c r="G1956" i="4"/>
  <c r="G1955" i="4"/>
  <c r="G1954" i="4"/>
  <c r="G1953" i="4"/>
  <c r="G1952" i="4"/>
  <c r="G1951" i="4"/>
  <c r="G1950" i="4"/>
  <c r="G1949" i="4"/>
  <c r="G1948" i="4"/>
  <c r="G1947" i="4"/>
  <c r="G1946" i="4"/>
  <c r="G1945" i="4"/>
  <c r="G1944" i="4"/>
  <c r="G1943" i="4"/>
  <c r="G1942" i="4"/>
  <c r="G1941" i="4"/>
  <c r="G1940" i="4"/>
  <c r="G1939" i="4"/>
  <c r="G1938" i="4"/>
  <c r="G1937" i="4"/>
  <c r="G1936" i="4"/>
  <c r="G1935" i="4"/>
  <c r="G1934" i="4"/>
  <c r="G1933" i="4"/>
  <c r="G1932" i="4"/>
  <c r="G1931" i="4"/>
  <c r="G1930" i="4"/>
  <c r="G1929" i="4"/>
  <c r="G1928" i="4"/>
  <c r="G1927" i="4"/>
  <c r="G1926" i="4"/>
  <c r="G1925" i="4"/>
  <c r="G1924" i="4"/>
  <c r="G1923" i="4"/>
  <c r="G1922" i="4"/>
  <c r="G1921" i="4"/>
  <c r="G1920" i="4"/>
  <c r="G1919" i="4"/>
  <c r="G1918" i="4"/>
  <c r="G1917" i="4"/>
  <c r="G1916" i="4"/>
  <c r="G1915" i="4"/>
  <c r="G1914" i="4"/>
  <c r="G1913" i="4"/>
  <c r="G1912" i="4"/>
  <c r="G1911" i="4"/>
  <c r="G1910" i="4"/>
  <c r="G1909" i="4"/>
  <c r="G1908" i="4"/>
  <c r="G1907" i="4"/>
  <c r="G1906" i="4"/>
  <c r="G1905" i="4"/>
  <c r="G1904" i="4"/>
  <c r="G1903" i="4"/>
  <c r="G1902" i="4"/>
  <c r="G1901" i="4"/>
  <c r="G1900" i="4"/>
  <c r="G1899" i="4"/>
  <c r="G1898" i="4"/>
  <c r="G1897" i="4"/>
  <c r="G1896" i="4"/>
  <c r="G1895" i="4"/>
  <c r="G1894" i="4"/>
  <c r="G1893" i="4"/>
  <c r="G1892" i="4"/>
  <c r="G1891" i="4"/>
  <c r="G1890" i="4"/>
  <c r="G1889" i="4"/>
  <c r="G1888" i="4"/>
  <c r="G1887" i="4"/>
  <c r="G1886" i="4"/>
  <c r="G1885" i="4"/>
  <c r="G1884" i="4"/>
  <c r="G1883" i="4"/>
  <c r="G1882" i="4"/>
  <c r="G1881" i="4"/>
  <c r="G1880" i="4"/>
  <c r="G1879" i="4"/>
  <c r="G1878" i="4"/>
  <c r="G1877" i="4"/>
  <c r="G1876" i="4"/>
  <c r="G1875" i="4"/>
  <c r="G1874" i="4"/>
  <c r="G1873" i="4"/>
  <c r="G1872" i="4"/>
  <c r="G1871" i="4"/>
  <c r="G1870" i="4"/>
  <c r="G1869" i="4"/>
  <c r="G1868" i="4"/>
  <c r="G1867" i="4"/>
  <c r="G1866" i="4"/>
  <c r="G1865" i="4"/>
  <c r="G1864" i="4"/>
  <c r="G1863" i="4"/>
  <c r="G1862" i="4"/>
  <c r="G1861" i="4"/>
  <c r="G1860" i="4"/>
  <c r="G1859" i="4"/>
  <c r="G1858" i="4"/>
  <c r="G1857" i="4"/>
  <c r="G1856" i="4"/>
  <c r="G1855" i="4"/>
  <c r="G1854" i="4"/>
  <c r="G1853" i="4"/>
  <c r="G1852" i="4"/>
  <c r="G1851" i="4"/>
  <c r="G1850" i="4"/>
  <c r="G1849" i="4"/>
  <c r="G1848" i="4"/>
  <c r="G1847" i="4"/>
  <c r="G1846" i="4"/>
  <c r="G1845" i="4"/>
  <c r="G1844" i="4"/>
  <c r="G1843" i="4"/>
  <c r="G1842" i="4"/>
  <c r="G1841" i="4"/>
  <c r="G1840" i="4"/>
  <c r="G1839" i="4"/>
  <c r="G1838" i="4"/>
  <c r="G1837" i="4"/>
  <c r="G1836" i="4"/>
  <c r="G1835" i="4"/>
  <c r="G1834" i="4"/>
  <c r="G1833" i="4"/>
  <c r="G1832" i="4"/>
  <c r="G1831" i="4"/>
  <c r="G1830" i="4"/>
  <c r="G1829" i="4"/>
  <c r="G1828" i="4"/>
  <c r="G1827" i="4"/>
  <c r="G1826" i="4"/>
  <c r="G1825" i="4"/>
  <c r="G1824" i="4"/>
  <c r="G1823" i="4"/>
  <c r="G1822" i="4"/>
  <c r="G1821" i="4"/>
  <c r="G1820" i="4"/>
  <c r="G1819" i="4"/>
  <c r="G1818" i="4"/>
  <c r="G1817" i="4"/>
  <c r="G1816" i="4"/>
  <c r="G1815" i="4"/>
  <c r="G1814" i="4"/>
  <c r="G1813" i="4"/>
  <c r="G1812" i="4"/>
  <c r="G1811" i="4"/>
  <c r="G1810" i="4"/>
  <c r="G1809" i="4"/>
  <c r="G1808" i="4"/>
  <c r="G1807" i="4"/>
  <c r="G1806" i="4"/>
  <c r="G1805" i="4"/>
  <c r="G1804" i="4"/>
  <c r="G1803" i="4"/>
  <c r="G1802" i="4"/>
  <c r="G1801" i="4"/>
  <c r="G1800" i="4"/>
  <c r="G1799" i="4"/>
  <c r="G1798" i="4"/>
  <c r="G1797" i="4"/>
  <c r="G1796" i="4"/>
  <c r="G1795" i="4"/>
  <c r="G1794" i="4"/>
  <c r="G1793" i="4"/>
  <c r="G1792" i="4"/>
  <c r="G1791" i="4"/>
  <c r="G1790" i="4"/>
  <c r="G1789" i="4"/>
  <c r="G1788" i="4"/>
  <c r="G1787" i="4"/>
  <c r="G1786" i="4"/>
  <c r="G1785" i="4"/>
  <c r="G1784" i="4"/>
  <c r="G1783" i="4"/>
  <c r="G1782" i="4"/>
  <c r="G1781" i="4"/>
  <c r="G1780" i="4"/>
  <c r="G1779" i="4"/>
  <c r="G1778" i="4"/>
  <c r="G1777" i="4"/>
  <c r="G1776" i="4"/>
  <c r="G1775" i="4"/>
  <c r="G1774" i="4"/>
  <c r="G1773" i="4"/>
  <c r="G1772" i="4"/>
  <c r="G1771" i="4"/>
  <c r="G1770" i="4"/>
  <c r="G1769" i="4"/>
  <c r="G1768" i="4"/>
  <c r="G1767" i="4"/>
  <c r="G1766" i="4"/>
  <c r="G1765" i="4"/>
  <c r="G1764" i="4"/>
  <c r="G1763" i="4"/>
  <c r="G1762" i="4"/>
  <c r="G1761" i="4"/>
  <c r="G1760" i="4"/>
  <c r="G1759" i="4"/>
  <c r="G1758" i="4"/>
  <c r="G1757" i="4"/>
  <c r="G1756" i="4"/>
  <c r="G1755" i="4"/>
  <c r="G1754" i="4"/>
  <c r="G1753" i="4"/>
  <c r="G1752" i="4"/>
  <c r="G1751" i="4"/>
  <c r="G1750" i="4"/>
  <c r="G1749" i="4"/>
  <c r="G1748" i="4"/>
  <c r="G1747" i="4"/>
  <c r="G1746" i="4"/>
  <c r="G1745" i="4"/>
  <c r="G1744" i="4"/>
  <c r="G1743" i="4"/>
  <c r="G1742" i="4"/>
  <c r="G1741" i="4"/>
  <c r="G1740" i="4"/>
  <c r="G1739" i="4"/>
  <c r="G1738" i="4"/>
  <c r="G1737" i="4"/>
  <c r="G1736" i="4"/>
  <c r="G1735" i="4"/>
  <c r="G1734" i="4"/>
  <c r="G1733" i="4"/>
  <c r="G1732" i="4"/>
  <c r="G1731" i="4"/>
  <c r="G1730" i="4"/>
  <c r="G1729" i="4"/>
  <c r="G1728" i="4"/>
  <c r="G1727" i="4"/>
  <c r="G1726" i="4"/>
  <c r="G1725" i="4"/>
  <c r="G1724" i="4"/>
  <c r="G1723" i="4"/>
  <c r="G1722" i="4"/>
  <c r="G1721" i="4"/>
  <c r="G1720" i="4"/>
  <c r="G1719" i="4"/>
  <c r="G1718" i="4"/>
  <c r="G1717" i="4"/>
  <c r="G1716" i="4"/>
  <c r="G1715" i="4"/>
  <c r="G1714" i="4"/>
  <c r="G1713" i="4"/>
  <c r="G1712" i="4"/>
  <c r="G1711" i="4"/>
  <c r="G1710" i="4"/>
  <c r="G1709" i="4"/>
  <c r="G1708" i="4"/>
  <c r="G1707" i="4"/>
  <c r="G1706" i="4"/>
  <c r="G1705" i="4"/>
  <c r="G1704" i="4"/>
  <c r="G1703" i="4"/>
  <c r="G1702" i="4"/>
  <c r="G1701" i="4"/>
  <c r="G1700" i="4"/>
  <c r="G1699" i="4"/>
  <c r="G1698" i="4"/>
  <c r="G1697" i="4"/>
  <c r="G1696" i="4"/>
  <c r="G1695" i="4"/>
  <c r="G1694" i="4"/>
  <c r="G1693" i="4"/>
  <c r="G1692" i="4"/>
  <c r="G1691" i="4"/>
  <c r="G1690" i="4"/>
  <c r="G1689" i="4"/>
  <c r="G1688" i="4"/>
  <c r="G1687" i="4"/>
  <c r="G1686" i="4"/>
  <c r="G1685" i="4"/>
  <c r="G1684" i="4"/>
  <c r="G1683" i="4"/>
  <c r="G1682" i="4"/>
  <c r="G1681" i="4"/>
  <c r="G1680" i="4"/>
  <c r="G1679" i="4"/>
  <c r="G1678" i="4"/>
  <c r="G1677" i="4"/>
  <c r="G1676" i="4"/>
  <c r="G1675" i="4"/>
  <c r="G1674" i="4"/>
  <c r="G1673" i="4"/>
  <c r="G1672" i="4"/>
  <c r="G1671" i="4"/>
  <c r="G1670" i="4"/>
  <c r="G1669" i="4"/>
  <c r="G1668" i="4"/>
  <c r="G1667" i="4"/>
  <c r="G1666" i="4"/>
  <c r="G1665" i="4"/>
  <c r="G1664" i="4"/>
  <c r="G1663" i="4"/>
  <c r="G1662" i="4"/>
  <c r="G1661" i="4"/>
  <c r="G1660" i="4"/>
  <c r="G1659" i="4"/>
  <c r="G1658" i="4"/>
  <c r="G1657" i="4"/>
  <c r="G1656" i="4"/>
  <c r="G1655" i="4"/>
  <c r="G1654" i="4"/>
  <c r="G1653" i="4"/>
  <c r="G1652" i="4"/>
  <c r="G1651" i="4"/>
  <c r="G1650" i="4"/>
  <c r="G1649" i="4"/>
  <c r="G1648" i="4"/>
  <c r="G1647" i="4"/>
  <c r="G1646" i="4"/>
  <c r="G1645" i="4"/>
  <c r="G1644" i="4"/>
  <c r="G1643" i="4"/>
  <c r="G1642" i="4"/>
  <c r="G1641" i="4"/>
  <c r="G1640" i="4"/>
  <c r="G1639" i="4"/>
  <c r="G1638" i="4"/>
  <c r="G1637" i="4"/>
  <c r="G1636" i="4"/>
  <c r="G1635" i="4"/>
  <c r="G1634" i="4"/>
  <c r="G1633" i="4"/>
  <c r="G1632" i="4"/>
  <c r="G1631" i="4"/>
  <c r="G1630" i="4"/>
  <c r="G1629" i="4"/>
  <c r="G1628" i="4"/>
  <c r="G1627" i="4"/>
  <c r="G1626" i="4"/>
  <c r="G1625" i="4"/>
  <c r="G1624" i="4"/>
  <c r="G1623" i="4"/>
  <c r="G1622" i="4"/>
  <c r="G1621" i="4"/>
  <c r="G1620" i="4"/>
  <c r="G1619" i="4"/>
  <c r="G1618" i="4"/>
  <c r="G1617" i="4"/>
  <c r="G1616" i="4"/>
  <c r="G1615" i="4"/>
  <c r="G1614" i="4"/>
  <c r="G1613" i="4"/>
  <c r="G1612" i="4"/>
  <c r="G1611" i="4"/>
  <c r="G1610" i="4"/>
  <c r="G1609" i="4"/>
  <c r="G1608" i="4"/>
  <c r="G1607" i="4"/>
  <c r="G1606" i="4"/>
  <c r="G1605" i="4"/>
  <c r="G1604" i="4"/>
  <c r="G1603" i="4"/>
  <c r="G1602" i="4"/>
  <c r="G1601" i="4"/>
  <c r="G1600" i="4"/>
  <c r="G1599" i="4"/>
  <c r="G1598" i="4"/>
  <c r="G1597" i="4"/>
  <c r="G1596" i="4"/>
  <c r="G1595" i="4"/>
  <c r="G1594" i="4"/>
  <c r="G1593" i="4"/>
  <c r="G1592" i="4"/>
  <c r="G1591" i="4"/>
  <c r="G1590" i="4"/>
  <c r="G1589" i="4"/>
  <c r="G1588" i="4"/>
  <c r="G1587" i="4"/>
  <c r="G1586" i="4"/>
  <c r="G1585" i="4"/>
  <c r="G1584" i="4"/>
  <c r="G1583" i="4"/>
  <c r="G1582" i="4"/>
  <c r="G1581" i="4"/>
  <c r="G1580" i="4"/>
  <c r="G1579" i="4"/>
  <c r="G1578" i="4"/>
  <c r="G1577" i="4"/>
  <c r="G1576" i="4"/>
  <c r="G1575" i="4"/>
  <c r="G1574" i="4"/>
  <c r="G1573" i="4"/>
  <c r="G1572" i="4"/>
  <c r="G1571" i="4"/>
  <c r="G1570" i="4"/>
  <c r="G1569" i="4"/>
  <c r="G1568" i="4"/>
  <c r="G1567" i="4"/>
  <c r="G1566" i="4"/>
  <c r="G1565" i="4"/>
  <c r="G1564" i="4"/>
  <c r="G1563" i="4"/>
  <c r="G1562" i="4"/>
  <c r="G1561" i="4"/>
  <c r="G1560" i="4"/>
  <c r="G1559" i="4"/>
  <c r="G1558" i="4"/>
  <c r="G1557" i="4"/>
  <c r="G1556" i="4"/>
  <c r="G1555" i="4"/>
  <c r="G1554" i="4"/>
  <c r="G1553" i="4"/>
  <c r="G1552" i="4"/>
  <c r="G1551" i="4"/>
  <c r="G1550" i="4"/>
  <c r="G1549" i="4"/>
  <c r="G1548" i="4"/>
  <c r="G1547" i="4"/>
  <c r="G1546" i="4"/>
  <c r="G1545" i="4"/>
  <c r="G1544" i="4"/>
  <c r="G1543" i="4"/>
  <c r="G1542" i="4"/>
  <c r="G1541" i="4"/>
  <c r="G1540" i="4"/>
  <c r="G1539" i="4"/>
  <c r="G1538" i="4"/>
  <c r="G1537" i="4"/>
  <c r="G1536" i="4"/>
  <c r="G1535" i="4"/>
  <c r="G1534" i="4"/>
  <c r="G1533" i="4"/>
  <c r="G1532" i="4"/>
  <c r="G1531" i="4"/>
  <c r="G1530" i="4"/>
  <c r="G1529" i="4"/>
  <c r="G1528" i="4"/>
  <c r="G1527" i="4"/>
  <c r="G1526" i="4"/>
  <c r="G1525" i="4"/>
  <c r="G1524" i="4"/>
  <c r="G1523" i="4"/>
  <c r="G1522" i="4"/>
  <c r="G1521" i="4"/>
  <c r="G1520" i="4"/>
  <c r="G1519" i="4"/>
  <c r="G1518" i="4"/>
  <c r="G1517" i="4"/>
  <c r="G1516" i="4"/>
  <c r="G1515" i="4"/>
  <c r="G1514" i="4"/>
  <c r="G1513" i="4"/>
  <c r="G1512" i="4"/>
  <c r="G1511" i="4"/>
  <c r="G1510" i="4"/>
  <c r="G1509" i="4"/>
  <c r="G1508" i="4"/>
  <c r="G1507" i="4"/>
  <c r="G1506" i="4"/>
  <c r="G1505" i="4"/>
  <c r="G1504" i="4"/>
  <c r="G1503" i="4"/>
  <c r="G1502" i="4"/>
  <c r="G1501" i="4"/>
  <c r="G1500" i="4"/>
  <c r="G1499" i="4"/>
  <c r="G1498" i="4"/>
  <c r="G1497" i="4"/>
  <c r="G1496" i="4"/>
  <c r="G1495" i="4"/>
  <c r="G1494" i="4"/>
  <c r="G1493" i="4"/>
  <c r="G1492" i="4"/>
  <c r="G1491" i="4"/>
  <c r="G1490" i="4"/>
  <c r="G1489" i="4"/>
  <c r="G1488" i="4"/>
  <c r="G1487" i="4"/>
  <c r="G1486" i="4"/>
  <c r="G1485" i="4"/>
  <c r="G1484" i="4"/>
  <c r="G1483" i="4"/>
  <c r="G1482" i="4"/>
  <c r="G1481" i="4"/>
  <c r="G1480" i="4"/>
  <c r="G1479" i="4"/>
  <c r="G1478" i="4"/>
  <c r="G1477" i="4"/>
  <c r="G1476" i="4"/>
  <c r="G1475" i="4"/>
  <c r="G1474" i="4"/>
  <c r="G1473" i="4"/>
  <c r="G1472" i="4"/>
  <c r="G1471" i="4"/>
  <c r="G1470" i="4"/>
  <c r="G1469" i="4"/>
  <c r="G1468" i="4"/>
  <c r="G1467" i="4"/>
  <c r="G1466" i="4"/>
  <c r="G1465" i="4"/>
  <c r="G1464" i="4"/>
  <c r="G1463" i="4"/>
  <c r="G1462" i="4"/>
  <c r="G1461" i="4"/>
  <c r="G1460" i="4"/>
  <c r="G1459" i="4"/>
  <c r="G1458" i="4"/>
  <c r="G1457" i="4"/>
  <c r="G1456" i="4"/>
  <c r="G1455" i="4"/>
  <c r="G1454" i="4"/>
  <c r="G1453" i="4"/>
  <c r="G1452" i="4"/>
  <c r="G1451" i="4"/>
  <c r="G1450" i="4"/>
  <c r="G1449" i="4"/>
  <c r="G1448" i="4"/>
  <c r="G1447" i="4"/>
  <c r="G1446" i="4"/>
  <c r="G1445" i="4"/>
  <c r="G1444" i="4"/>
  <c r="G1443" i="4"/>
  <c r="G1442" i="4"/>
  <c r="G1441" i="4"/>
  <c r="G1440" i="4"/>
  <c r="G1439" i="4"/>
  <c r="G1438" i="4"/>
  <c r="G1437" i="4"/>
  <c r="G1436" i="4"/>
  <c r="G1435" i="4"/>
  <c r="G1434" i="4"/>
  <c r="G1433" i="4"/>
  <c r="G1432" i="4"/>
  <c r="G1431" i="4"/>
  <c r="G1430" i="4"/>
  <c r="G1429" i="4"/>
  <c r="G1428" i="4"/>
  <c r="G1427" i="4"/>
  <c r="G1426" i="4"/>
  <c r="G1425" i="4"/>
  <c r="G1424" i="4"/>
  <c r="G1423" i="4"/>
  <c r="G1422" i="4"/>
  <c r="G1421" i="4"/>
  <c r="G1420" i="4"/>
  <c r="G1419" i="4"/>
  <c r="G1418" i="4"/>
  <c r="G1417" i="4"/>
  <c r="G1416" i="4"/>
  <c r="G1415" i="4"/>
  <c r="G1414" i="4"/>
  <c r="G1413" i="4"/>
  <c r="G1412" i="4"/>
  <c r="G1411" i="4"/>
  <c r="G1410" i="4"/>
  <c r="G1409" i="4"/>
  <c r="G1408" i="4"/>
  <c r="G1407" i="4"/>
  <c r="G1406" i="4"/>
  <c r="G1405" i="4"/>
  <c r="G1404" i="4"/>
  <c r="G1403" i="4"/>
  <c r="G1402" i="4"/>
  <c r="G1401" i="4"/>
  <c r="G1400" i="4"/>
  <c r="G1399" i="4"/>
  <c r="G1398" i="4"/>
  <c r="G1397" i="4"/>
  <c r="G1396" i="4"/>
  <c r="G1395" i="4"/>
  <c r="G1394" i="4"/>
  <c r="G1393" i="4"/>
  <c r="G1392" i="4"/>
  <c r="G1391" i="4"/>
  <c r="G1390" i="4"/>
  <c r="G1389" i="4"/>
  <c r="G1388" i="4"/>
  <c r="G1387" i="4"/>
  <c r="G1386" i="4"/>
  <c r="G1385" i="4"/>
  <c r="G1384" i="4"/>
  <c r="G1383" i="4"/>
  <c r="G1382" i="4"/>
  <c r="G1381" i="4"/>
  <c r="G1380" i="4"/>
  <c r="G1379" i="4"/>
  <c r="G1378" i="4"/>
  <c r="G1377" i="4"/>
  <c r="G1376" i="4"/>
  <c r="G1375" i="4"/>
  <c r="G1374" i="4"/>
  <c r="G1373" i="4"/>
  <c r="G1372" i="4"/>
  <c r="G1371" i="4"/>
  <c r="G1370" i="4"/>
  <c r="G1369" i="4"/>
  <c r="G1368" i="4"/>
  <c r="G1367" i="4"/>
  <c r="G1366" i="4"/>
  <c r="G1365" i="4"/>
  <c r="G1364" i="4"/>
  <c r="G1363" i="4"/>
  <c r="G1362" i="4"/>
  <c r="G1361" i="4"/>
  <c r="G1360" i="4"/>
  <c r="G1359" i="4"/>
  <c r="G1358" i="4"/>
  <c r="G1357" i="4"/>
  <c r="G1356" i="4"/>
  <c r="G1355" i="4"/>
  <c r="G1354" i="4"/>
  <c r="G1353" i="4"/>
  <c r="G1352" i="4"/>
  <c r="G1351" i="4"/>
  <c r="G1350" i="4"/>
  <c r="G1349" i="4"/>
  <c r="G1348" i="4"/>
  <c r="G1347" i="4"/>
  <c r="G1346" i="4"/>
  <c r="G1345" i="4"/>
  <c r="G1344" i="4"/>
  <c r="G1343" i="4"/>
  <c r="G1342" i="4"/>
  <c r="G1341" i="4"/>
  <c r="G1340" i="4"/>
  <c r="G1339" i="4"/>
  <c r="G1338" i="4"/>
  <c r="G1337" i="4"/>
  <c r="G1336" i="4"/>
  <c r="G1335" i="4"/>
  <c r="G1334" i="4"/>
  <c r="G1333" i="4"/>
  <c r="G1332" i="4"/>
  <c r="G1331" i="4"/>
  <c r="G1330" i="4"/>
  <c r="G1329" i="4"/>
  <c r="G1328" i="4"/>
  <c r="G1327" i="4"/>
  <c r="G1326" i="4"/>
  <c r="G1325" i="4"/>
  <c r="G1324" i="4"/>
  <c r="G1323" i="4"/>
  <c r="G1322" i="4"/>
  <c r="G1321" i="4"/>
  <c r="G1320" i="4"/>
  <c r="G1319" i="4"/>
  <c r="G1318" i="4"/>
  <c r="G1317" i="4"/>
  <c r="G1316" i="4"/>
  <c r="G1315" i="4"/>
  <c r="G1314" i="4"/>
  <c r="G1313" i="4"/>
  <c r="G1312" i="4"/>
  <c r="G1311" i="4"/>
  <c r="G1310" i="4"/>
  <c r="G1309" i="4"/>
  <c r="G1308" i="4"/>
  <c r="G1307" i="4"/>
  <c r="G1306" i="4"/>
  <c r="G1305" i="4"/>
  <c r="G1304" i="4"/>
  <c r="G1303" i="4"/>
  <c r="G1302" i="4"/>
  <c r="G1301" i="4"/>
  <c r="G1300" i="4"/>
  <c r="G1299" i="4"/>
  <c r="G1298" i="4"/>
  <c r="G1297" i="4"/>
  <c r="G1296" i="4"/>
  <c r="G1295" i="4"/>
  <c r="G1294" i="4"/>
  <c r="G1293" i="4"/>
  <c r="G1292" i="4"/>
  <c r="G1291" i="4"/>
  <c r="G1290" i="4"/>
  <c r="G1289" i="4"/>
  <c r="G1288" i="4"/>
  <c r="G1287" i="4"/>
  <c r="G1286" i="4"/>
  <c r="G1285" i="4"/>
  <c r="G1284" i="4"/>
  <c r="G1283" i="4"/>
  <c r="G1282" i="4"/>
  <c r="G1281" i="4"/>
  <c r="G1280" i="4"/>
  <c r="G1279" i="4"/>
  <c r="G1278" i="4"/>
  <c r="G1277" i="4"/>
  <c r="G1276" i="4"/>
  <c r="G1275" i="4"/>
  <c r="G1274" i="4"/>
  <c r="G1273" i="4"/>
  <c r="G1272" i="4"/>
  <c r="G1271" i="4"/>
  <c r="G1270" i="4"/>
  <c r="G1269" i="4"/>
  <c r="G1268" i="4"/>
  <c r="G1267" i="4"/>
  <c r="G1266" i="4"/>
  <c r="G1265" i="4"/>
  <c r="G1264" i="4"/>
  <c r="G1263" i="4"/>
  <c r="G1262" i="4"/>
  <c r="G1261" i="4"/>
  <c r="G1260" i="4"/>
  <c r="G1259" i="4"/>
  <c r="G1258" i="4"/>
  <c r="G1257" i="4"/>
  <c r="G1256" i="4"/>
  <c r="G1255" i="4"/>
  <c r="G1254" i="4"/>
  <c r="G1253" i="4"/>
  <c r="G1252" i="4"/>
  <c r="G1251" i="4"/>
  <c r="G1250" i="4"/>
  <c r="G1249" i="4"/>
  <c r="G1248" i="4"/>
  <c r="G1247" i="4"/>
  <c r="G1246" i="4"/>
  <c r="G1245" i="4"/>
  <c r="G1244" i="4"/>
  <c r="G1243" i="4"/>
  <c r="G1242" i="4"/>
  <c r="G1241" i="4"/>
  <c r="G1240" i="4"/>
  <c r="G1239" i="4"/>
  <c r="G1238" i="4"/>
  <c r="G1237" i="4"/>
  <c r="G1236" i="4"/>
  <c r="G1235" i="4"/>
  <c r="G1234" i="4"/>
  <c r="G1233" i="4"/>
  <c r="G1232" i="4"/>
  <c r="G1231" i="4"/>
  <c r="G1230" i="4"/>
  <c r="G1229" i="4"/>
  <c r="G1228" i="4"/>
  <c r="G1227" i="4"/>
  <c r="G1226" i="4"/>
  <c r="G1225" i="4"/>
  <c r="G1224" i="4"/>
  <c r="G1223" i="4"/>
  <c r="G1222" i="4"/>
  <c r="G1221" i="4"/>
  <c r="G1220" i="4"/>
  <c r="G1219" i="4"/>
  <c r="G1218" i="4"/>
  <c r="G1217" i="4"/>
  <c r="G1216" i="4"/>
  <c r="G1215" i="4"/>
  <c r="G1214" i="4"/>
  <c r="G1213" i="4"/>
  <c r="G1212" i="4"/>
  <c r="G1211" i="4"/>
  <c r="G1210" i="4"/>
  <c r="G1209" i="4"/>
  <c r="G1208" i="4"/>
  <c r="G1207" i="4"/>
  <c r="G1206" i="4"/>
  <c r="G1205" i="4"/>
  <c r="G1204" i="4"/>
  <c r="G1203" i="4"/>
  <c r="G1202" i="4"/>
  <c r="G1201" i="4"/>
  <c r="G1200" i="4"/>
  <c r="G1199" i="4"/>
  <c r="G1198" i="4"/>
  <c r="G1197" i="4"/>
  <c r="G1196" i="4"/>
  <c r="G1195" i="4"/>
  <c r="G1194" i="4"/>
  <c r="G1193" i="4"/>
  <c r="G1192" i="4"/>
  <c r="G1191" i="4"/>
  <c r="G1190" i="4"/>
  <c r="G1189" i="4"/>
  <c r="G1188" i="4"/>
  <c r="G1187" i="4"/>
  <c r="G1186" i="4"/>
  <c r="G1185" i="4"/>
  <c r="G1184" i="4"/>
  <c r="G1183" i="4"/>
  <c r="G1182" i="4"/>
  <c r="G1181" i="4"/>
  <c r="G1180" i="4"/>
  <c r="G1179" i="4"/>
  <c r="G1178" i="4"/>
  <c r="G1177" i="4"/>
  <c r="G1176" i="4"/>
  <c r="G1175" i="4"/>
  <c r="G1174" i="4"/>
  <c r="G1173" i="4"/>
  <c r="G1172" i="4"/>
  <c r="G1171" i="4"/>
  <c r="G1170" i="4"/>
  <c r="G1169" i="4"/>
  <c r="G1168" i="4"/>
  <c r="G1167" i="4"/>
  <c r="G1166" i="4"/>
  <c r="G1165" i="4"/>
  <c r="G1164" i="4"/>
  <c r="G1163" i="4"/>
  <c r="G1162" i="4"/>
  <c r="G1161" i="4"/>
  <c r="G1160" i="4"/>
  <c r="G1159" i="4"/>
  <c r="G1158" i="4"/>
  <c r="G1157" i="4"/>
  <c r="G1156" i="4"/>
  <c r="G1155" i="4"/>
  <c r="G1154" i="4"/>
  <c r="G1153" i="4"/>
  <c r="G1152" i="4"/>
  <c r="G1151" i="4"/>
  <c r="G1150" i="4"/>
  <c r="G1149" i="4"/>
  <c r="G1148" i="4"/>
  <c r="G1147" i="4"/>
  <c r="G1146" i="4"/>
  <c r="G1145" i="4"/>
  <c r="G1144" i="4"/>
  <c r="G1143" i="4"/>
  <c r="G1142" i="4"/>
  <c r="G1141" i="4"/>
  <c r="G1140" i="4"/>
  <c r="G1139" i="4"/>
  <c r="G1138" i="4"/>
  <c r="G1137" i="4"/>
  <c r="G1136" i="4"/>
  <c r="G1135" i="4"/>
  <c r="G1134" i="4"/>
  <c r="G1133" i="4"/>
  <c r="G1132" i="4"/>
  <c r="G1131" i="4"/>
  <c r="G1130" i="4"/>
  <c r="G1129" i="4"/>
  <c r="G1128" i="4"/>
  <c r="G1127" i="4"/>
  <c r="G1126" i="4"/>
  <c r="G1125" i="4"/>
  <c r="G1124" i="4"/>
  <c r="G1123" i="4"/>
  <c r="G1122" i="4"/>
  <c r="G1121" i="4"/>
  <c r="G1120" i="4"/>
  <c r="G1119" i="4"/>
  <c r="G1118" i="4"/>
  <c r="G1117" i="4"/>
  <c r="G1116" i="4"/>
  <c r="G1115" i="4"/>
  <c r="G1114" i="4"/>
  <c r="G1113" i="4"/>
  <c r="G1112" i="4"/>
  <c r="G1111" i="4"/>
  <c r="G1110" i="4"/>
  <c r="G1109" i="4"/>
  <c r="G1108" i="4"/>
  <c r="G1107" i="4"/>
  <c r="G1106" i="4"/>
  <c r="G1105" i="4"/>
  <c r="G1104" i="4"/>
  <c r="G1103" i="4"/>
  <c r="G1102" i="4"/>
  <c r="G1101" i="4"/>
  <c r="G1100" i="4"/>
  <c r="G1099" i="4"/>
  <c r="G1098" i="4"/>
  <c r="G1097" i="4"/>
  <c r="G1096" i="4"/>
  <c r="G1095" i="4"/>
  <c r="G1094" i="4"/>
  <c r="G1093" i="4"/>
  <c r="G1092" i="4"/>
  <c r="G1091" i="4"/>
  <c r="G1090" i="4"/>
  <c r="G1089" i="4"/>
  <c r="G1088" i="4"/>
  <c r="G1087" i="4"/>
  <c r="G1086" i="4"/>
  <c r="G1085" i="4"/>
  <c r="G1084" i="4"/>
  <c r="G1083" i="4"/>
  <c r="G1082" i="4"/>
  <c r="G1081" i="4"/>
  <c r="G1080" i="4"/>
  <c r="G1079" i="4"/>
  <c r="G1078" i="4"/>
  <c r="G1077" i="4"/>
  <c r="G1076" i="4"/>
  <c r="G1075" i="4"/>
  <c r="G1074" i="4"/>
  <c r="G1073" i="4"/>
  <c r="G1072" i="4"/>
  <c r="G1071" i="4"/>
  <c r="G1070" i="4"/>
  <c r="G1069" i="4"/>
  <c r="G1068" i="4"/>
  <c r="G1067" i="4"/>
  <c r="G1066" i="4"/>
  <c r="G1065" i="4"/>
  <c r="G1064" i="4"/>
  <c r="G1063" i="4"/>
  <c r="G1062" i="4"/>
  <c r="G1061" i="4"/>
  <c r="G1060" i="4"/>
  <c r="G1059" i="4"/>
  <c r="G1058" i="4"/>
  <c r="G1057" i="4"/>
  <c r="G1056" i="4"/>
  <c r="G1055" i="4"/>
  <c r="G1054" i="4"/>
  <c r="G1053" i="4"/>
  <c r="G1052" i="4"/>
  <c r="G1051" i="4"/>
  <c r="G1050" i="4"/>
  <c r="G1049" i="4"/>
  <c r="G1048" i="4"/>
  <c r="G1047" i="4"/>
  <c r="G1046" i="4"/>
  <c r="G1045" i="4"/>
  <c r="G1044" i="4"/>
  <c r="G1043" i="4"/>
  <c r="G1042" i="4"/>
  <c r="G1041" i="4"/>
  <c r="G1040" i="4"/>
  <c r="G1039" i="4"/>
  <c r="G1038" i="4"/>
  <c r="G1037" i="4"/>
  <c r="G1036" i="4"/>
  <c r="G1035" i="4"/>
  <c r="G1034" i="4"/>
  <c r="G1033" i="4"/>
  <c r="G1032" i="4"/>
  <c r="G1031" i="4"/>
  <c r="G1030" i="4"/>
  <c r="G1029" i="4"/>
  <c r="G1028" i="4"/>
  <c r="G1027" i="4"/>
  <c r="G1026" i="4"/>
  <c r="G1025" i="4"/>
  <c r="G1024" i="4"/>
  <c r="G1023" i="4"/>
  <c r="G1022" i="4"/>
  <c r="G1021" i="4"/>
  <c r="G1020" i="4"/>
  <c r="G1019" i="4"/>
  <c r="G1018" i="4"/>
  <c r="G1017" i="4"/>
  <c r="G1016" i="4"/>
  <c r="G1015" i="4"/>
  <c r="G1014" i="4"/>
  <c r="G1013" i="4"/>
  <c r="G1012" i="4"/>
  <c r="G1011" i="4"/>
  <c r="G1010" i="4"/>
  <c r="G1009" i="4"/>
  <c r="G1008" i="4"/>
  <c r="G1007" i="4"/>
  <c r="G1006" i="4"/>
  <c r="G1005" i="4"/>
  <c r="G1004" i="4"/>
  <c r="G1003" i="4"/>
  <c r="G1002" i="4"/>
  <c r="G1001" i="4"/>
  <c r="G1000" i="4"/>
  <c r="G999" i="4"/>
  <c r="G998" i="4"/>
  <c r="G997" i="4"/>
  <c r="G996" i="4"/>
  <c r="G995" i="4"/>
  <c r="G994" i="4"/>
  <c r="G993" i="4"/>
  <c r="G992" i="4"/>
  <c r="G991" i="4"/>
  <c r="G990" i="4"/>
  <c r="G989" i="4"/>
  <c r="G988" i="4"/>
  <c r="G987" i="4"/>
  <c r="G986" i="4"/>
  <c r="G985" i="4"/>
  <c r="G984" i="4"/>
  <c r="G983" i="4"/>
  <c r="G982" i="4"/>
  <c r="G981" i="4"/>
  <c r="G980" i="4"/>
  <c r="G979" i="4"/>
  <c r="G978" i="4"/>
  <c r="G977" i="4"/>
  <c r="G976" i="4"/>
  <c r="G975" i="4"/>
  <c r="G974" i="4"/>
  <c r="G973" i="4"/>
  <c r="G972" i="4"/>
  <c r="G971" i="4"/>
  <c r="G970" i="4"/>
  <c r="G969" i="4"/>
  <c r="G968" i="4"/>
  <c r="G967" i="4"/>
  <c r="G966" i="4"/>
  <c r="G965" i="4"/>
  <c r="G964" i="4"/>
  <c r="G963" i="4"/>
  <c r="G962" i="4"/>
  <c r="G961" i="4"/>
  <c r="G960" i="4"/>
  <c r="G959" i="4"/>
  <c r="G958" i="4"/>
  <c r="G957" i="4"/>
  <c r="G956" i="4"/>
  <c r="G955" i="4"/>
  <c r="G954" i="4"/>
  <c r="G953" i="4"/>
  <c r="G952" i="4"/>
  <c r="G951" i="4"/>
  <c r="G950" i="4"/>
  <c r="G949" i="4"/>
  <c r="G948" i="4"/>
  <c r="G947" i="4"/>
  <c r="G946" i="4"/>
  <c r="G945" i="4"/>
  <c r="G944" i="4"/>
  <c r="G943" i="4"/>
  <c r="G942" i="4"/>
  <c r="G941" i="4"/>
  <c r="G940" i="4"/>
  <c r="G939" i="4"/>
  <c r="G938" i="4"/>
  <c r="G937" i="4"/>
  <c r="G936" i="4"/>
  <c r="G935" i="4"/>
  <c r="G934" i="4"/>
  <c r="G933" i="4"/>
  <c r="G932" i="4"/>
  <c r="G931" i="4"/>
  <c r="G930" i="4"/>
  <c r="G929" i="4"/>
  <c r="G928" i="4"/>
  <c r="G927" i="4"/>
  <c r="G926" i="4"/>
  <c r="G925" i="4"/>
  <c r="G924" i="4"/>
  <c r="G923" i="4"/>
  <c r="G922" i="4"/>
  <c r="G921" i="4"/>
  <c r="G920" i="4"/>
  <c r="G919" i="4"/>
  <c r="G918" i="4"/>
  <c r="G917" i="4"/>
  <c r="G916" i="4"/>
  <c r="G915" i="4"/>
  <c r="G914" i="4"/>
  <c r="G913" i="4"/>
  <c r="G912" i="4"/>
  <c r="G911" i="4"/>
  <c r="G910" i="4"/>
  <c r="G909" i="4"/>
  <c r="G908" i="4"/>
  <c r="G907" i="4"/>
  <c r="G906" i="4"/>
  <c r="G905" i="4"/>
  <c r="G904" i="4"/>
  <c r="G903" i="4"/>
  <c r="G902" i="4"/>
  <c r="G901" i="4"/>
  <c r="G900" i="4"/>
  <c r="G899" i="4"/>
  <c r="G898" i="4"/>
  <c r="G897" i="4"/>
  <c r="G896" i="4"/>
  <c r="G895" i="4"/>
  <c r="G894" i="4"/>
  <c r="G893" i="4"/>
  <c r="G892" i="4"/>
  <c r="G891" i="4"/>
  <c r="G890" i="4"/>
  <c r="G889" i="4"/>
  <c r="G888" i="4"/>
  <c r="G887" i="4"/>
  <c r="G886" i="4"/>
  <c r="G885" i="4"/>
  <c r="G884" i="4"/>
  <c r="G883" i="4"/>
  <c r="G882" i="4"/>
  <c r="G881" i="4"/>
  <c r="G880" i="4"/>
  <c r="G879" i="4"/>
  <c r="G878" i="4"/>
  <c r="G877" i="4"/>
  <c r="G876" i="4"/>
  <c r="G875" i="4"/>
  <c r="G874" i="4"/>
  <c r="G873" i="4"/>
  <c r="G872" i="4"/>
  <c r="G871" i="4"/>
  <c r="G870" i="4"/>
  <c r="G869" i="4"/>
  <c r="G868" i="4"/>
  <c r="G867" i="4"/>
  <c r="G866" i="4"/>
  <c r="G865" i="4"/>
  <c r="G864" i="4"/>
  <c r="G863" i="4"/>
  <c r="G862" i="4"/>
  <c r="G861" i="4"/>
  <c r="G860" i="4"/>
  <c r="G859" i="4"/>
  <c r="G858" i="4"/>
  <c r="G857" i="4"/>
  <c r="G856" i="4"/>
  <c r="G855" i="4"/>
  <c r="G854" i="4"/>
  <c r="G853" i="4"/>
  <c r="G852" i="4"/>
  <c r="G851" i="4"/>
  <c r="G850" i="4"/>
  <c r="G849" i="4"/>
  <c r="G848" i="4"/>
  <c r="G847" i="4"/>
  <c r="G846" i="4"/>
  <c r="G845" i="4"/>
  <c r="G844" i="4"/>
  <c r="G843" i="4"/>
  <c r="G842" i="4"/>
  <c r="G841" i="4"/>
  <c r="G840" i="4"/>
  <c r="G839" i="4"/>
  <c r="G838" i="4"/>
  <c r="G837" i="4"/>
  <c r="G836" i="4"/>
  <c r="G835" i="4"/>
  <c r="G834" i="4"/>
  <c r="G833" i="4"/>
  <c r="G832" i="4"/>
  <c r="G831" i="4"/>
  <c r="G830" i="4"/>
  <c r="G829" i="4"/>
  <c r="G828" i="4"/>
  <c r="G827" i="4"/>
  <c r="G826" i="4"/>
  <c r="G825" i="4"/>
  <c r="G824" i="4"/>
  <c r="G823" i="4"/>
  <c r="G822" i="4"/>
  <c r="G821" i="4"/>
  <c r="G820" i="4"/>
  <c r="G819" i="4"/>
  <c r="G818" i="4"/>
  <c r="G817" i="4"/>
  <c r="G816" i="4"/>
  <c r="G815" i="4"/>
  <c r="G814" i="4"/>
  <c r="G813" i="4"/>
  <c r="G812" i="4"/>
  <c r="G811" i="4"/>
  <c r="G810" i="4"/>
  <c r="G809" i="4"/>
  <c r="G808" i="4"/>
  <c r="G807" i="4"/>
  <c r="G806" i="4"/>
  <c r="G805" i="4"/>
  <c r="G804" i="4"/>
  <c r="G803" i="4"/>
  <c r="G802" i="4"/>
  <c r="G801" i="4"/>
  <c r="G800" i="4"/>
  <c r="G799" i="4"/>
  <c r="G798" i="4"/>
  <c r="G797" i="4"/>
  <c r="G796" i="4"/>
  <c r="G795" i="4"/>
  <c r="G794" i="4"/>
  <c r="G793" i="4"/>
  <c r="G792" i="4"/>
  <c r="G791" i="4"/>
  <c r="G790" i="4"/>
  <c r="G789" i="4"/>
  <c r="G788" i="4"/>
  <c r="G787" i="4"/>
  <c r="G786" i="4"/>
  <c r="G785" i="4"/>
  <c r="G784" i="4"/>
  <c r="G783" i="4"/>
  <c r="G782" i="4"/>
  <c r="G781" i="4"/>
  <c r="G780" i="4"/>
  <c r="G779" i="4"/>
  <c r="G778" i="4"/>
  <c r="G777" i="4"/>
  <c r="G776" i="4"/>
  <c r="G775" i="4"/>
  <c r="G774" i="4"/>
  <c r="G773" i="4"/>
  <c r="G772" i="4"/>
  <c r="G771" i="4"/>
  <c r="G770" i="4"/>
  <c r="G769" i="4"/>
  <c r="G768" i="4"/>
  <c r="G767" i="4"/>
  <c r="G766" i="4"/>
  <c r="G765" i="4"/>
  <c r="G764" i="4"/>
  <c r="G763" i="4"/>
  <c r="G762" i="4"/>
  <c r="G761" i="4"/>
  <c r="G760" i="4"/>
  <c r="G759" i="4"/>
  <c r="G758" i="4"/>
  <c r="G757" i="4"/>
  <c r="G756" i="4"/>
  <c r="G755" i="4"/>
  <c r="G754" i="4"/>
  <c r="G753" i="4"/>
  <c r="G752" i="4"/>
  <c r="G751" i="4"/>
  <c r="G750" i="4"/>
  <c r="G749" i="4"/>
  <c r="G748" i="4"/>
  <c r="G747" i="4"/>
  <c r="G746" i="4"/>
  <c r="G745" i="4"/>
  <c r="G744" i="4"/>
  <c r="G743" i="4"/>
  <c r="G742" i="4"/>
  <c r="G741" i="4"/>
  <c r="G740" i="4"/>
  <c r="G739" i="4"/>
  <c r="G738" i="4"/>
  <c r="G737" i="4"/>
  <c r="G736" i="4"/>
  <c r="G735" i="4"/>
  <c r="G734" i="4"/>
  <c r="G733" i="4"/>
  <c r="G732" i="4"/>
  <c r="G731" i="4"/>
  <c r="G730" i="4"/>
  <c r="G729" i="4"/>
  <c r="G728" i="4"/>
  <c r="G727" i="4"/>
  <c r="G726" i="4"/>
  <c r="G725" i="4"/>
  <c r="G724" i="4"/>
  <c r="G723" i="4"/>
  <c r="G722" i="4"/>
  <c r="G721" i="4"/>
  <c r="G720" i="4"/>
  <c r="G719" i="4"/>
  <c r="G718" i="4"/>
  <c r="G717" i="4"/>
  <c r="G716" i="4"/>
  <c r="G715" i="4"/>
  <c r="G714" i="4"/>
  <c r="G713" i="4"/>
  <c r="G712" i="4"/>
  <c r="G711" i="4"/>
  <c r="G710" i="4"/>
  <c r="G709" i="4"/>
  <c r="G708" i="4"/>
  <c r="G707" i="4"/>
  <c r="G706" i="4"/>
  <c r="G705" i="4"/>
  <c r="G704" i="4"/>
  <c r="G703" i="4"/>
  <c r="G702" i="4"/>
  <c r="G701" i="4"/>
  <c r="G700" i="4"/>
  <c r="G699" i="4"/>
  <c r="G698" i="4"/>
  <c r="G697" i="4"/>
  <c r="G696" i="4"/>
  <c r="G695" i="4"/>
  <c r="G694" i="4"/>
  <c r="G693" i="4"/>
  <c r="G692" i="4"/>
  <c r="G691" i="4"/>
  <c r="G690" i="4"/>
  <c r="G689" i="4"/>
  <c r="G688" i="4"/>
  <c r="G687" i="4"/>
  <c r="G686" i="4"/>
  <c r="G685" i="4"/>
  <c r="G684" i="4"/>
  <c r="G683" i="4"/>
  <c r="G682" i="4"/>
  <c r="G681" i="4"/>
  <c r="G680" i="4"/>
  <c r="G679" i="4"/>
  <c r="G678" i="4"/>
  <c r="G677" i="4"/>
  <c r="G676" i="4"/>
  <c r="G675" i="4"/>
  <c r="G674" i="4"/>
  <c r="G673" i="4"/>
  <c r="G672" i="4"/>
  <c r="G671" i="4"/>
  <c r="G670" i="4"/>
  <c r="G669" i="4"/>
  <c r="G668" i="4"/>
  <c r="G667" i="4"/>
  <c r="G666" i="4"/>
  <c r="G665" i="4"/>
  <c r="G664" i="4"/>
  <c r="G663" i="4"/>
  <c r="G662" i="4"/>
  <c r="G661" i="4"/>
  <c r="G660" i="4"/>
  <c r="G659" i="4"/>
  <c r="G658" i="4"/>
  <c r="G657" i="4"/>
  <c r="G656" i="4"/>
  <c r="G655" i="4"/>
  <c r="G654" i="4"/>
  <c r="G653" i="4"/>
  <c r="G652" i="4"/>
  <c r="G651" i="4"/>
  <c r="G650" i="4"/>
  <c r="G649" i="4"/>
  <c r="G648" i="4"/>
  <c r="G647" i="4"/>
  <c r="G646" i="4"/>
  <c r="G645" i="4"/>
  <c r="G644" i="4"/>
  <c r="G643" i="4"/>
  <c r="G642" i="4"/>
  <c r="G641" i="4"/>
  <c r="G640" i="4"/>
  <c r="G639" i="4"/>
  <c r="G638" i="4"/>
  <c r="G637" i="4"/>
  <c r="G636" i="4"/>
  <c r="G635" i="4"/>
  <c r="G634" i="4"/>
  <c r="G633" i="4"/>
  <c r="G632" i="4"/>
  <c r="G631" i="4"/>
  <c r="G630" i="4"/>
  <c r="G629" i="4"/>
  <c r="G628" i="4"/>
  <c r="G627" i="4"/>
  <c r="G626" i="4"/>
  <c r="G625" i="4"/>
  <c r="G624" i="4"/>
  <c r="G623" i="4"/>
  <c r="G622" i="4"/>
  <c r="G621" i="4"/>
  <c r="G620" i="4"/>
  <c r="G619" i="4"/>
  <c r="G618" i="4"/>
  <c r="G617" i="4"/>
  <c r="G616" i="4"/>
  <c r="G615" i="4"/>
  <c r="G614" i="4"/>
  <c r="G613" i="4"/>
  <c r="G612" i="4"/>
  <c r="G611" i="4"/>
  <c r="G610" i="4"/>
  <c r="G609" i="4"/>
  <c r="G608" i="4"/>
  <c r="G607" i="4"/>
  <c r="G606" i="4"/>
  <c r="G605" i="4"/>
  <c r="G604" i="4"/>
  <c r="G603" i="4"/>
  <c r="G602" i="4"/>
  <c r="G601" i="4"/>
  <c r="G600" i="4"/>
  <c r="G599" i="4"/>
  <c r="G598" i="4"/>
  <c r="G597" i="4"/>
  <c r="G596" i="4"/>
  <c r="G595" i="4"/>
  <c r="G594" i="4"/>
  <c r="G593" i="4"/>
  <c r="G592" i="4"/>
  <c r="G591" i="4"/>
  <c r="G590" i="4"/>
  <c r="G589" i="4"/>
  <c r="G588" i="4"/>
  <c r="G587" i="4"/>
  <c r="G586" i="4"/>
  <c r="G585" i="4"/>
  <c r="G584" i="4"/>
  <c r="G583" i="4"/>
  <c r="G582" i="4"/>
  <c r="G581" i="4"/>
  <c r="G580" i="4"/>
  <c r="G579" i="4"/>
  <c r="G578" i="4"/>
  <c r="G577" i="4"/>
  <c r="G576" i="4"/>
  <c r="G575" i="4"/>
  <c r="G574" i="4"/>
  <c r="G573" i="4"/>
  <c r="G572" i="4"/>
  <c r="G571" i="4"/>
  <c r="G570" i="4"/>
  <c r="G569" i="4"/>
  <c r="G568" i="4"/>
  <c r="G567" i="4"/>
  <c r="G566" i="4"/>
  <c r="G565" i="4"/>
  <c r="G564" i="4"/>
  <c r="G563" i="4"/>
  <c r="G562" i="4"/>
  <c r="G561" i="4"/>
  <c r="G560" i="4"/>
  <c r="G559" i="4"/>
  <c r="G558" i="4"/>
  <c r="G557" i="4"/>
  <c r="G556" i="4"/>
  <c r="G555" i="4"/>
  <c r="G554" i="4"/>
  <c r="G553" i="4"/>
  <c r="G552" i="4"/>
  <c r="G551" i="4"/>
  <c r="G550" i="4"/>
  <c r="G549" i="4"/>
  <c r="G548" i="4"/>
  <c r="G547" i="4"/>
  <c r="G546" i="4"/>
  <c r="G545" i="4"/>
  <c r="G544" i="4"/>
  <c r="G543" i="4"/>
  <c r="G542" i="4"/>
  <c r="G541" i="4"/>
  <c r="G540" i="4"/>
  <c r="G539" i="4"/>
  <c r="G538" i="4"/>
  <c r="G537" i="4"/>
  <c r="G536" i="4"/>
  <c r="G535" i="4"/>
  <c r="G534" i="4"/>
  <c r="G533" i="4"/>
  <c r="G532" i="4"/>
  <c r="G531" i="4"/>
  <c r="G530" i="4"/>
  <c r="G529" i="4"/>
  <c r="G528" i="4"/>
  <c r="G527" i="4"/>
  <c r="G526" i="4"/>
  <c r="G525" i="4"/>
  <c r="G524" i="4"/>
  <c r="G523" i="4"/>
  <c r="G522" i="4"/>
  <c r="G521" i="4"/>
  <c r="G520" i="4"/>
  <c r="G519" i="4"/>
  <c r="G518" i="4"/>
  <c r="G517" i="4"/>
  <c r="G516" i="4"/>
  <c r="G515" i="4"/>
  <c r="G514" i="4"/>
  <c r="G513" i="4"/>
  <c r="G512" i="4"/>
  <c r="G511" i="4"/>
  <c r="G510" i="4"/>
  <c r="G509" i="4"/>
  <c r="G508" i="4"/>
  <c r="G507" i="4"/>
  <c r="G506" i="4"/>
  <c r="G505" i="4"/>
  <c r="G504" i="4"/>
  <c r="G503" i="4"/>
  <c r="G502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G439" i="4"/>
  <c r="G438" i="4"/>
  <c r="G437" i="4"/>
  <c r="G436" i="4"/>
  <c r="G435" i="4"/>
  <c r="G434" i="4"/>
  <c r="G433" i="4"/>
  <c r="G432" i="4"/>
  <c r="G431" i="4"/>
  <c r="G430" i="4"/>
  <c r="G429" i="4"/>
  <c r="G428" i="4"/>
  <c r="G427" i="4"/>
  <c r="G426" i="4"/>
  <c r="G425" i="4"/>
  <c r="G424" i="4"/>
  <c r="G423" i="4"/>
  <c r="G422" i="4"/>
  <c r="G421" i="4"/>
  <c r="G420" i="4"/>
  <c r="G419" i="4"/>
  <c r="G418" i="4"/>
  <c r="G417" i="4"/>
  <c r="G416" i="4"/>
  <c r="G415" i="4"/>
  <c r="G414" i="4"/>
  <c r="G413" i="4"/>
  <c r="G412" i="4"/>
  <c r="G411" i="4"/>
  <c r="G410" i="4"/>
  <c r="G409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6" i="4"/>
  <c r="G395" i="4"/>
  <c r="G394" i="4"/>
  <c r="G393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J2819" i="4"/>
  <c r="J2818" i="4"/>
  <c r="J2817" i="4"/>
  <c r="J2816" i="4"/>
  <c r="J2815" i="4"/>
  <c r="J2814" i="4"/>
  <c r="J2813" i="4"/>
  <c r="J2812" i="4"/>
  <c r="J2811" i="4"/>
  <c r="J2810" i="4"/>
  <c r="J2809" i="4"/>
  <c r="J2808" i="4"/>
  <c r="J2807" i="4"/>
  <c r="J2806" i="4"/>
  <c r="J2805" i="4"/>
  <c r="J2804" i="4"/>
  <c r="J2803" i="4"/>
  <c r="J2802" i="4"/>
  <c r="J2801" i="4"/>
  <c r="J2800" i="4"/>
  <c r="J2799" i="4"/>
  <c r="J2798" i="4"/>
  <c r="J2797" i="4"/>
  <c r="J2796" i="4"/>
  <c r="J2795" i="4"/>
  <c r="J2794" i="4"/>
  <c r="J2793" i="4"/>
  <c r="J2792" i="4"/>
  <c r="J2791" i="4"/>
  <c r="J2790" i="4"/>
  <c r="J2789" i="4"/>
  <c r="J2788" i="4"/>
  <c r="J2787" i="4"/>
  <c r="J2786" i="4"/>
  <c r="J2785" i="4"/>
  <c r="J2784" i="4"/>
  <c r="J2783" i="4"/>
  <c r="J2782" i="4"/>
  <c r="J2781" i="4"/>
  <c r="J2780" i="4"/>
  <c r="J2779" i="4"/>
  <c r="J2778" i="4"/>
  <c r="J2777" i="4"/>
  <c r="J2776" i="4"/>
  <c r="J2775" i="4"/>
  <c r="J2774" i="4"/>
  <c r="J2773" i="4"/>
  <c r="J2772" i="4"/>
  <c r="J2771" i="4"/>
  <c r="J2770" i="4"/>
  <c r="J2769" i="4"/>
  <c r="J2768" i="4"/>
  <c r="J2767" i="4"/>
  <c r="J2766" i="4"/>
  <c r="J2765" i="4"/>
  <c r="J2764" i="4"/>
  <c r="J2763" i="4"/>
  <c r="J2762" i="4"/>
  <c r="J2761" i="4"/>
  <c r="J2760" i="4"/>
  <c r="J2759" i="4"/>
  <c r="J2758" i="4"/>
  <c r="J2757" i="4"/>
  <c r="J2756" i="4"/>
  <c r="J2755" i="4"/>
  <c r="J2754" i="4"/>
  <c r="J2753" i="4"/>
  <c r="J2752" i="4"/>
  <c r="J2751" i="4"/>
  <c r="J2750" i="4"/>
  <c r="J2749" i="4"/>
  <c r="J2748" i="4"/>
  <c r="J2747" i="4"/>
  <c r="J2746" i="4"/>
  <c r="J2745" i="4"/>
  <c r="J2744" i="4"/>
  <c r="J2743" i="4"/>
  <c r="J2742" i="4"/>
  <c r="J2741" i="4"/>
  <c r="J2740" i="4"/>
  <c r="J2739" i="4"/>
  <c r="J2738" i="4"/>
  <c r="J2737" i="4"/>
  <c r="J2736" i="4"/>
  <c r="J2735" i="4"/>
  <c r="J2734" i="4"/>
  <c r="J2733" i="4"/>
  <c r="J2732" i="4"/>
  <c r="J2731" i="4"/>
  <c r="J2730" i="4"/>
  <c r="J2729" i="4"/>
  <c r="J2728" i="4"/>
  <c r="J2727" i="4"/>
  <c r="J2726" i="4"/>
  <c r="J2725" i="4"/>
  <c r="J2724" i="4"/>
  <c r="J2723" i="4"/>
  <c r="J2722" i="4"/>
  <c r="J2721" i="4"/>
  <c r="J2720" i="4"/>
  <c r="J2719" i="4"/>
  <c r="J2718" i="4"/>
  <c r="J2717" i="4"/>
  <c r="J2716" i="4"/>
  <c r="J2715" i="4"/>
  <c r="J2714" i="4"/>
  <c r="J2713" i="4"/>
  <c r="J2712" i="4"/>
  <c r="J2711" i="4"/>
  <c r="J2710" i="4"/>
  <c r="J2709" i="4"/>
  <c r="J2708" i="4"/>
  <c r="J2707" i="4"/>
  <c r="J2706" i="4"/>
  <c r="J2705" i="4"/>
  <c r="J2704" i="4"/>
  <c r="J2703" i="4"/>
  <c r="J2702" i="4"/>
  <c r="J2701" i="4"/>
  <c r="J2700" i="4"/>
  <c r="J2699" i="4"/>
  <c r="J2698" i="4"/>
  <c r="J2697" i="4"/>
  <c r="J2696" i="4"/>
  <c r="J2695" i="4"/>
  <c r="J2694" i="4"/>
  <c r="J2693" i="4"/>
  <c r="J2692" i="4"/>
  <c r="J2691" i="4"/>
  <c r="J2690" i="4"/>
  <c r="J2689" i="4"/>
  <c r="J2688" i="4"/>
  <c r="J2687" i="4"/>
  <c r="J2686" i="4"/>
  <c r="J2685" i="4"/>
  <c r="J2684" i="4"/>
  <c r="J2683" i="4"/>
  <c r="J2682" i="4"/>
  <c r="J2681" i="4"/>
  <c r="J2680" i="4"/>
  <c r="J2679" i="4"/>
  <c r="J2678" i="4"/>
  <c r="J2677" i="4"/>
  <c r="J2676" i="4"/>
  <c r="J2675" i="4"/>
  <c r="J2674" i="4"/>
  <c r="J2673" i="4"/>
  <c r="J2672" i="4"/>
  <c r="J2671" i="4"/>
  <c r="J2670" i="4"/>
  <c r="J2669" i="4"/>
  <c r="J2668" i="4"/>
  <c r="J2667" i="4"/>
  <c r="J2666" i="4"/>
  <c r="J2665" i="4"/>
  <c r="J2664" i="4"/>
  <c r="J2663" i="4"/>
  <c r="J2662" i="4"/>
  <c r="J2661" i="4"/>
  <c r="J2660" i="4"/>
  <c r="J2659" i="4"/>
  <c r="J2658" i="4"/>
  <c r="J2657" i="4"/>
  <c r="J2656" i="4"/>
  <c r="J2655" i="4"/>
  <c r="J2654" i="4"/>
  <c r="J2653" i="4"/>
  <c r="J2652" i="4"/>
  <c r="J2651" i="4"/>
  <c r="J2650" i="4"/>
  <c r="J2649" i="4"/>
  <c r="J2648" i="4"/>
  <c r="J2647" i="4"/>
  <c r="J2646" i="4"/>
  <c r="J2645" i="4"/>
  <c r="J2644" i="4"/>
  <c r="J2643" i="4"/>
  <c r="J2642" i="4"/>
  <c r="J2641" i="4"/>
  <c r="J2640" i="4"/>
  <c r="J2639" i="4"/>
  <c r="J2638" i="4"/>
  <c r="J2637" i="4"/>
  <c r="J2636" i="4"/>
  <c r="J2635" i="4"/>
  <c r="J2634" i="4"/>
  <c r="J2633" i="4"/>
  <c r="J2632" i="4"/>
  <c r="J2631" i="4"/>
  <c r="J2630" i="4"/>
  <c r="J2629" i="4"/>
  <c r="J2628" i="4"/>
  <c r="J2627" i="4"/>
  <c r="J2626" i="4"/>
  <c r="J2625" i="4"/>
  <c r="J2624" i="4"/>
  <c r="J2623" i="4"/>
  <c r="J2622" i="4"/>
  <c r="J2621" i="4"/>
  <c r="J2620" i="4"/>
  <c r="J2619" i="4"/>
  <c r="J2618" i="4"/>
  <c r="J2617" i="4"/>
  <c r="J2616" i="4"/>
  <c r="J2615" i="4"/>
  <c r="J2614" i="4"/>
  <c r="J2613" i="4"/>
  <c r="J2612" i="4"/>
  <c r="J2611" i="4"/>
  <c r="J2610" i="4"/>
  <c r="J2609" i="4"/>
  <c r="J2608" i="4"/>
  <c r="J2607" i="4"/>
  <c r="J2606" i="4"/>
  <c r="J2605" i="4"/>
  <c r="J2604" i="4"/>
  <c r="J2603" i="4"/>
  <c r="J2602" i="4"/>
  <c r="J2601" i="4"/>
  <c r="J2600" i="4"/>
  <c r="J2599" i="4"/>
  <c r="J2598" i="4"/>
  <c r="J2597" i="4"/>
  <c r="J2596" i="4"/>
  <c r="J2595" i="4"/>
  <c r="J2594" i="4"/>
  <c r="J2593" i="4"/>
  <c r="J2592" i="4"/>
  <c r="J2591" i="4"/>
  <c r="J2590" i="4"/>
  <c r="J2589" i="4"/>
  <c r="J2588" i="4"/>
  <c r="J2587" i="4"/>
  <c r="J2586" i="4"/>
  <c r="J2585" i="4"/>
  <c r="J2584" i="4"/>
  <c r="J2583" i="4"/>
  <c r="J2582" i="4"/>
  <c r="J2581" i="4"/>
  <c r="J2580" i="4"/>
  <c r="J2579" i="4"/>
  <c r="J2578" i="4"/>
  <c r="J2577" i="4"/>
  <c r="J2576" i="4"/>
  <c r="J2575" i="4"/>
  <c r="J2574" i="4"/>
  <c r="J2573" i="4"/>
  <c r="J2572" i="4"/>
  <c r="J2571" i="4"/>
  <c r="J2570" i="4"/>
  <c r="J2569" i="4"/>
  <c r="J2568" i="4"/>
  <c r="J2567" i="4"/>
  <c r="J2566" i="4"/>
  <c r="J2565" i="4"/>
  <c r="J2564" i="4"/>
  <c r="J2563" i="4"/>
  <c r="J2562" i="4"/>
  <c r="J2561" i="4"/>
  <c r="J2560" i="4"/>
  <c r="J2559" i="4"/>
  <c r="J2558" i="4"/>
  <c r="J2557" i="4"/>
  <c r="J2556" i="4"/>
  <c r="J2555" i="4"/>
  <c r="J2554" i="4"/>
  <c r="J2553" i="4"/>
  <c r="J2552" i="4"/>
  <c r="J2551" i="4"/>
  <c r="J2550" i="4"/>
  <c r="J2549" i="4"/>
  <c r="J2548" i="4"/>
  <c r="J2547" i="4"/>
  <c r="J2546" i="4"/>
  <c r="J2545" i="4"/>
  <c r="J2544" i="4"/>
  <c r="J2543" i="4"/>
  <c r="J2542" i="4"/>
  <c r="J2541" i="4"/>
  <c r="J2540" i="4"/>
  <c r="J2539" i="4"/>
  <c r="J2538" i="4"/>
  <c r="J2537" i="4"/>
  <c r="J2536" i="4"/>
  <c r="J2535" i="4"/>
  <c r="J2534" i="4"/>
  <c r="J2533" i="4"/>
  <c r="J2532" i="4"/>
  <c r="J2531" i="4"/>
  <c r="J2530" i="4"/>
  <c r="J2529" i="4"/>
  <c r="J2528" i="4"/>
  <c r="J2527" i="4"/>
  <c r="J2526" i="4"/>
  <c r="J2525" i="4"/>
  <c r="J2524" i="4"/>
  <c r="J2523" i="4"/>
  <c r="J2522" i="4"/>
  <c r="J2521" i="4"/>
  <c r="J2520" i="4"/>
  <c r="J2519" i="4"/>
  <c r="J2518" i="4"/>
  <c r="J2517" i="4"/>
  <c r="J2516" i="4"/>
  <c r="J2515" i="4"/>
  <c r="J2514" i="4"/>
  <c r="J2513" i="4"/>
  <c r="J2512" i="4"/>
  <c r="J2511" i="4"/>
  <c r="J2510" i="4"/>
  <c r="J2509" i="4"/>
  <c r="J2508" i="4"/>
  <c r="J2507" i="4"/>
  <c r="J2506" i="4"/>
  <c r="J2505" i="4"/>
  <c r="J2504" i="4"/>
  <c r="J2503" i="4"/>
  <c r="J2502" i="4"/>
  <c r="J2501" i="4"/>
  <c r="J2500" i="4"/>
  <c r="J2499" i="4"/>
  <c r="J2498" i="4"/>
  <c r="J2497" i="4"/>
  <c r="J2496" i="4"/>
  <c r="J2495" i="4"/>
  <c r="J2494" i="4"/>
  <c r="J2493" i="4"/>
  <c r="J2492" i="4"/>
  <c r="J2491" i="4"/>
  <c r="J2490" i="4"/>
  <c r="J2489" i="4"/>
  <c r="J2488" i="4"/>
  <c r="J2487" i="4"/>
  <c r="J2486" i="4"/>
  <c r="J2485" i="4"/>
  <c r="J2484" i="4"/>
  <c r="J2483" i="4"/>
  <c r="J2482" i="4"/>
  <c r="J2481" i="4"/>
  <c r="J2480" i="4"/>
  <c r="J2479" i="4"/>
  <c r="J2478" i="4"/>
  <c r="J2477" i="4"/>
  <c r="J2476" i="4"/>
  <c r="J2475" i="4"/>
  <c r="J2474" i="4"/>
  <c r="J2473" i="4"/>
  <c r="J2472" i="4"/>
  <c r="J2471" i="4"/>
  <c r="J2470" i="4"/>
  <c r="J2469" i="4"/>
  <c r="J2468" i="4"/>
  <c r="J2467" i="4"/>
  <c r="J2466" i="4"/>
  <c r="J2465" i="4"/>
  <c r="J2464" i="4"/>
  <c r="J2463" i="4"/>
  <c r="J2462" i="4"/>
  <c r="J2461" i="4"/>
  <c r="J2460" i="4"/>
  <c r="J2459" i="4"/>
  <c r="J2458" i="4"/>
  <c r="J2457" i="4"/>
  <c r="J2456" i="4"/>
  <c r="J2455" i="4"/>
  <c r="J2454" i="4"/>
  <c r="J2453" i="4"/>
  <c r="J2452" i="4"/>
  <c r="J2451" i="4"/>
  <c r="J2450" i="4"/>
  <c r="J2449" i="4"/>
  <c r="J2448" i="4"/>
  <c r="J2447" i="4"/>
  <c r="J2446" i="4"/>
  <c r="J2445" i="4"/>
  <c r="J2444" i="4"/>
  <c r="J2443" i="4"/>
  <c r="J2442" i="4"/>
  <c r="J2441" i="4"/>
  <c r="J2440" i="4"/>
  <c r="J2439" i="4"/>
  <c r="J2438" i="4"/>
  <c r="J2437" i="4"/>
  <c r="J2436" i="4"/>
  <c r="J2435" i="4"/>
  <c r="J2434" i="4"/>
  <c r="J2433" i="4"/>
  <c r="J2432" i="4"/>
  <c r="J2431" i="4"/>
  <c r="J2430" i="4"/>
  <c r="J2429" i="4"/>
  <c r="J2428" i="4"/>
  <c r="J2427" i="4"/>
  <c r="J2426" i="4"/>
  <c r="J2425" i="4"/>
  <c r="J2424" i="4"/>
  <c r="J2423" i="4"/>
  <c r="J2422" i="4"/>
  <c r="J2421" i="4"/>
  <c r="J2420" i="4"/>
  <c r="J2419" i="4"/>
  <c r="J2418" i="4"/>
  <c r="J2417" i="4"/>
  <c r="J2416" i="4"/>
  <c r="J2415" i="4"/>
  <c r="J2414" i="4"/>
  <c r="J2413" i="4"/>
  <c r="J2412" i="4"/>
  <c r="J2411" i="4"/>
  <c r="J2410" i="4"/>
  <c r="J2409" i="4"/>
  <c r="J2408" i="4"/>
  <c r="J2407" i="4"/>
  <c r="J2406" i="4"/>
  <c r="J2405" i="4"/>
  <c r="J2404" i="4"/>
  <c r="J2403" i="4"/>
  <c r="J2402" i="4"/>
  <c r="J2401" i="4"/>
  <c r="J2400" i="4"/>
  <c r="J2399" i="4"/>
  <c r="J2398" i="4"/>
  <c r="J2397" i="4"/>
  <c r="J2396" i="4"/>
  <c r="J2395" i="4"/>
  <c r="J2394" i="4"/>
  <c r="J2393" i="4"/>
  <c r="J2392" i="4"/>
  <c r="J2391" i="4"/>
  <c r="J2390" i="4"/>
  <c r="J2389" i="4"/>
  <c r="J2388" i="4"/>
  <c r="J2387" i="4"/>
  <c r="J2386" i="4"/>
  <c r="J2385" i="4"/>
  <c r="J2384" i="4"/>
  <c r="J2383" i="4"/>
  <c r="J2382" i="4"/>
  <c r="J2381" i="4"/>
  <c r="J2380" i="4"/>
  <c r="J2379" i="4"/>
  <c r="J2378" i="4"/>
  <c r="J2377" i="4"/>
  <c r="J2376" i="4"/>
  <c r="J2375" i="4"/>
  <c r="J2374" i="4"/>
  <c r="J2373" i="4"/>
  <c r="J2372" i="4"/>
  <c r="J2371" i="4"/>
  <c r="J2370" i="4"/>
  <c r="J2369" i="4"/>
  <c r="J2368" i="4"/>
  <c r="J2367" i="4"/>
  <c r="J2366" i="4"/>
  <c r="J2365" i="4"/>
  <c r="J2364" i="4"/>
  <c r="J2363" i="4"/>
  <c r="J2362" i="4"/>
  <c r="J2361" i="4"/>
  <c r="J2360" i="4"/>
  <c r="J2359" i="4"/>
  <c r="J2358" i="4"/>
  <c r="J2357" i="4"/>
  <c r="J2356" i="4"/>
  <c r="J2355" i="4"/>
  <c r="J2354" i="4"/>
  <c r="J2353" i="4"/>
  <c r="J2352" i="4"/>
  <c r="J2351" i="4"/>
  <c r="J2350" i="4"/>
  <c r="J2349" i="4"/>
  <c r="J2348" i="4"/>
  <c r="J2347" i="4"/>
  <c r="J2346" i="4"/>
  <c r="J2345" i="4"/>
  <c r="J2344" i="4"/>
  <c r="J2343" i="4"/>
  <c r="J2342" i="4"/>
  <c r="J2341" i="4"/>
  <c r="J2340" i="4"/>
  <c r="J2339" i="4"/>
  <c r="J2338" i="4"/>
  <c r="J2337" i="4"/>
  <c r="J2336" i="4"/>
  <c r="J2335" i="4"/>
  <c r="J2334" i="4"/>
  <c r="J2333" i="4"/>
  <c r="J2332" i="4"/>
  <c r="J2331" i="4"/>
  <c r="J2330" i="4"/>
  <c r="J2329" i="4"/>
  <c r="J2328" i="4"/>
  <c r="J2327" i="4"/>
  <c r="J2326" i="4"/>
  <c r="J2325" i="4"/>
  <c r="J2324" i="4"/>
  <c r="J2323" i="4"/>
  <c r="J2322" i="4"/>
  <c r="J2321" i="4"/>
  <c r="J2320" i="4"/>
  <c r="J2319" i="4"/>
  <c r="J2318" i="4"/>
  <c r="J2317" i="4"/>
  <c r="J2316" i="4"/>
  <c r="J2315" i="4"/>
  <c r="J2314" i="4"/>
  <c r="J2313" i="4"/>
  <c r="J2312" i="4"/>
  <c r="J2311" i="4"/>
  <c r="J2310" i="4"/>
  <c r="J2309" i="4"/>
  <c r="J2308" i="4"/>
  <c r="J2307" i="4"/>
  <c r="J2306" i="4"/>
  <c r="J2305" i="4"/>
  <c r="J2304" i="4"/>
  <c r="J2303" i="4"/>
  <c r="J2302" i="4"/>
  <c r="J2301" i="4"/>
  <c r="J2300" i="4"/>
  <c r="J2299" i="4"/>
  <c r="J2298" i="4"/>
  <c r="J2297" i="4"/>
  <c r="J2296" i="4"/>
  <c r="J2295" i="4"/>
  <c r="J2294" i="4"/>
  <c r="J2293" i="4"/>
  <c r="J2292" i="4"/>
  <c r="J2291" i="4"/>
  <c r="J2290" i="4"/>
  <c r="J2289" i="4"/>
  <c r="J2288" i="4"/>
  <c r="J2287" i="4"/>
  <c r="J2286" i="4"/>
  <c r="J2285" i="4"/>
  <c r="J2284" i="4"/>
  <c r="J2283" i="4"/>
  <c r="J2282" i="4"/>
  <c r="J2281" i="4"/>
  <c r="J2280" i="4"/>
  <c r="J2279" i="4"/>
  <c r="J2278" i="4"/>
  <c r="J2277" i="4"/>
  <c r="J2276" i="4"/>
  <c r="J2275" i="4"/>
  <c r="J2274" i="4"/>
  <c r="J2273" i="4"/>
  <c r="J2272" i="4"/>
  <c r="J2271" i="4"/>
  <c r="J2270" i="4"/>
  <c r="J2269" i="4"/>
  <c r="J2268" i="4"/>
  <c r="J2267" i="4"/>
  <c r="J2266" i="4"/>
  <c r="J2265" i="4"/>
  <c r="J2264" i="4"/>
  <c r="J2263" i="4"/>
  <c r="J2262" i="4"/>
  <c r="J2261" i="4"/>
  <c r="J2260" i="4"/>
  <c r="J2259" i="4"/>
  <c r="J2258" i="4"/>
  <c r="J2257" i="4"/>
  <c r="J2256" i="4"/>
  <c r="J2255" i="4"/>
  <c r="J2254" i="4"/>
  <c r="J2253" i="4"/>
  <c r="J2252" i="4"/>
  <c r="J2251" i="4"/>
  <c r="J2250" i="4"/>
  <c r="J2249" i="4"/>
  <c r="J2248" i="4"/>
  <c r="J2247" i="4"/>
  <c r="J2246" i="4"/>
  <c r="J2245" i="4"/>
  <c r="J2244" i="4"/>
  <c r="J2243" i="4"/>
  <c r="J2242" i="4"/>
  <c r="J2241" i="4"/>
  <c r="J2240" i="4"/>
  <c r="J2239" i="4"/>
  <c r="J2238" i="4"/>
  <c r="J2237" i="4"/>
  <c r="J2236" i="4"/>
  <c r="J2235" i="4"/>
  <c r="J2234" i="4"/>
  <c r="J2233" i="4"/>
  <c r="J2232" i="4"/>
  <c r="J2231" i="4"/>
  <c r="J2230" i="4"/>
  <c r="J2229" i="4"/>
  <c r="J2228" i="4"/>
  <c r="J2227" i="4"/>
  <c r="J2226" i="4"/>
  <c r="J2225" i="4"/>
  <c r="J2224" i="4"/>
  <c r="J2223" i="4"/>
  <c r="J2222" i="4"/>
  <c r="J2221" i="4"/>
  <c r="J2220" i="4"/>
  <c r="J2219" i="4"/>
  <c r="J2218" i="4"/>
  <c r="J2217" i="4"/>
  <c r="J2216" i="4"/>
  <c r="J2215" i="4"/>
  <c r="J2214" i="4"/>
  <c r="J2213" i="4"/>
  <c r="J2212" i="4"/>
  <c r="J2211" i="4"/>
  <c r="J2210" i="4"/>
  <c r="J2209" i="4"/>
  <c r="J2208" i="4"/>
  <c r="J2207" i="4"/>
  <c r="J2206" i="4"/>
  <c r="J2205" i="4"/>
  <c r="J2204" i="4"/>
  <c r="J2203" i="4"/>
  <c r="J2202" i="4"/>
  <c r="J2201" i="4"/>
  <c r="J2200" i="4"/>
  <c r="J2199" i="4"/>
  <c r="J2198" i="4"/>
  <c r="J2197" i="4"/>
  <c r="J2196" i="4"/>
  <c r="J2195" i="4"/>
  <c r="J2194" i="4"/>
  <c r="J2193" i="4"/>
  <c r="J2192" i="4"/>
  <c r="J2191" i="4"/>
  <c r="J2190" i="4"/>
  <c r="J2189" i="4"/>
  <c r="J2188" i="4"/>
  <c r="J2187" i="4"/>
  <c r="J2186" i="4"/>
  <c r="J2185" i="4"/>
  <c r="J2184" i="4"/>
  <c r="J2183" i="4"/>
  <c r="J2182" i="4"/>
  <c r="J2181" i="4"/>
  <c r="J2180" i="4"/>
  <c r="J2179" i="4"/>
  <c r="J2178" i="4"/>
  <c r="J2177" i="4"/>
  <c r="J2176" i="4"/>
  <c r="J2175" i="4"/>
  <c r="J2174" i="4"/>
  <c r="J2173" i="4"/>
  <c r="J2172" i="4"/>
  <c r="J2171" i="4"/>
  <c r="J2170" i="4"/>
  <c r="J2169" i="4"/>
  <c r="J2168" i="4"/>
  <c r="J2167" i="4"/>
  <c r="J2166" i="4"/>
  <c r="J2165" i="4"/>
  <c r="J2164" i="4"/>
  <c r="J2163" i="4"/>
  <c r="J2162" i="4"/>
  <c r="J2161" i="4"/>
  <c r="J2160" i="4"/>
  <c r="J2159" i="4"/>
  <c r="J2158" i="4"/>
  <c r="J2157" i="4"/>
  <c r="J2156" i="4"/>
  <c r="J2155" i="4"/>
  <c r="J2154" i="4"/>
  <c r="J2153" i="4"/>
  <c r="J2152" i="4"/>
  <c r="J2151" i="4"/>
  <c r="J2150" i="4"/>
  <c r="J2149" i="4"/>
  <c r="J2148" i="4"/>
  <c r="J2147" i="4"/>
  <c r="J2146" i="4"/>
  <c r="J2145" i="4"/>
  <c r="J2144" i="4"/>
  <c r="J2143" i="4"/>
  <c r="J2142" i="4"/>
  <c r="J2141" i="4"/>
  <c r="J2140" i="4"/>
  <c r="J2139" i="4"/>
  <c r="J2138" i="4"/>
  <c r="J2137" i="4"/>
  <c r="J2136" i="4"/>
  <c r="J2135" i="4"/>
  <c r="J2134" i="4"/>
  <c r="J2133" i="4"/>
  <c r="J2132" i="4"/>
  <c r="J2131" i="4"/>
  <c r="J2130" i="4"/>
  <c r="J2129" i="4"/>
  <c r="J2128" i="4"/>
  <c r="J2127" i="4"/>
  <c r="J2126" i="4"/>
  <c r="J2125" i="4"/>
  <c r="J2124" i="4"/>
  <c r="J2123" i="4"/>
  <c r="J2122" i="4"/>
  <c r="J2121" i="4"/>
  <c r="J2120" i="4"/>
  <c r="J2119" i="4"/>
  <c r="J2118" i="4"/>
  <c r="J2117" i="4"/>
  <c r="J2116" i="4"/>
  <c r="J2115" i="4"/>
  <c r="J2114" i="4"/>
  <c r="J2113" i="4"/>
  <c r="J2112" i="4"/>
  <c r="J2111" i="4"/>
  <c r="J2110" i="4"/>
  <c r="J2109" i="4"/>
  <c r="J2108" i="4"/>
  <c r="J2107" i="4"/>
  <c r="J2106" i="4"/>
  <c r="J2105" i="4"/>
  <c r="J2104" i="4"/>
  <c r="J2103" i="4"/>
  <c r="J2102" i="4"/>
  <c r="J2101" i="4"/>
  <c r="J2100" i="4"/>
  <c r="J2099" i="4"/>
  <c r="J2098" i="4"/>
  <c r="J2097" i="4"/>
  <c r="J2096" i="4"/>
  <c r="J2095" i="4"/>
  <c r="J2094" i="4"/>
  <c r="J2093" i="4"/>
  <c r="J2092" i="4"/>
  <c r="J2091" i="4"/>
  <c r="J2090" i="4"/>
  <c r="J2089" i="4"/>
  <c r="J2088" i="4"/>
  <c r="J2087" i="4"/>
  <c r="J2086" i="4"/>
  <c r="J2085" i="4"/>
  <c r="J2084" i="4"/>
  <c r="J2083" i="4"/>
  <c r="J2082" i="4"/>
  <c r="J2081" i="4"/>
  <c r="J2080" i="4"/>
  <c r="J2079" i="4"/>
  <c r="J2078" i="4"/>
  <c r="J2077" i="4"/>
  <c r="J2076" i="4"/>
  <c r="J2075" i="4"/>
  <c r="J2074" i="4"/>
  <c r="J2073" i="4"/>
  <c r="J2072" i="4"/>
  <c r="J2071" i="4"/>
  <c r="J2070" i="4"/>
  <c r="J2069" i="4"/>
  <c r="J2068" i="4"/>
  <c r="J2067" i="4"/>
  <c r="J2066" i="4"/>
  <c r="J2065" i="4"/>
  <c r="J2064" i="4"/>
  <c r="J2063" i="4"/>
  <c r="J2062" i="4"/>
  <c r="J2061" i="4"/>
  <c r="J2060" i="4"/>
  <c r="J2059" i="4"/>
  <c r="J2058" i="4"/>
  <c r="J2057" i="4"/>
  <c r="J2056" i="4"/>
  <c r="J2055" i="4"/>
  <c r="J2054" i="4"/>
  <c r="J2053" i="4"/>
  <c r="J2052" i="4"/>
  <c r="J2051" i="4"/>
  <c r="J2050" i="4"/>
  <c r="J2049" i="4"/>
  <c r="J2048" i="4"/>
  <c r="J2047" i="4"/>
  <c r="J2046" i="4"/>
  <c r="J2045" i="4"/>
  <c r="J2044" i="4"/>
  <c r="J2043" i="4"/>
  <c r="J2042" i="4"/>
  <c r="J2041" i="4"/>
  <c r="J2040" i="4"/>
  <c r="J2039" i="4"/>
  <c r="J2038" i="4"/>
  <c r="J2037" i="4"/>
  <c r="J2036" i="4"/>
  <c r="J2035" i="4"/>
  <c r="J2034" i="4"/>
  <c r="J2033" i="4"/>
  <c r="J2032" i="4"/>
  <c r="J2031" i="4"/>
  <c r="J2030" i="4"/>
  <c r="J2029" i="4"/>
  <c r="J2028" i="4"/>
  <c r="J2027" i="4"/>
  <c r="J2026" i="4"/>
  <c r="J2025" i="4"/>
  <c r="J2024" i="4"/>
  <c r="J2023" i="4"/>
  <c r="J2022" i="4"/>
  <c r="J2021" i="4"/>
  <c r="J2020" i="4"/>
  <c r="J2019" i="4"/>
  <c r="J2018" i="4"/>
  <c r="J2017" i="4"/>
  <c r="J2016" i="4"/>
  <c r="J2015" i="4"/>
  <c r="J2014" i="4"/>
  <c r="J2013" i="4"/>
  <c r="J2012" i="4"/>
  <c r="J2011" i="4"/>
  <c r="J2010" i="4"/>
  <c r="J2009" i="4"/>
  <c r="J2008" i="4"/>
  <c r="J2007" i="4"/>
  <c r="J2006" i="4"/>
  <c r="J2005" i="4"/>
  <c r="J2004" i="4"/>
  <c r="J2003" i="4"/>
  <c r="J2002" i="4"/>
  <c r="J2001" i="4"/>
  <c r="J2000" i="4"/>
  <c r="J1999" i="4"/>
  <c r="J1998" i="4"/>
  <c r="J1997" i="4"/>
  <c r="J1996" i="4"/>
  <c r="J1995" i="4"/>
  <c r="J1994" i="4"/>
  <c r="J1993" i="4"/>
  <c r="J1992" i="4"/>
  <c r="J1991" i="4"/>
  <c r="J1990" i="4"/>
  <c r="J1989" i="4"/>
  <c r="J1988" i="4"/>
  <c r="J1987" i="4"/>
  <c r="J1986" i="4"/>
  <c r="J1985" i="4"/>
  <c r="J1984" i="4"/>
  <c r="J1983" i="4"/>
  <c r="J1982" i="4"/>
  <c r="J1981" i="4"/>
  <c r="J1980" i="4"/>
  <c r="J1979" i="4"/>
  <c r="J1978" i="4"/>
  <c r="J1977" i="4"/>
  <c r="J1976" i="4"/>
  <c r="J1975" i="4"/>
  <c r="J1974" i="4"/>
  <c r="J1973" i="4"/>
  <c r="J1972" i="4"/>
  <c r="J1971" i="4"/>
  <c r="J1970" i="4"/>
  <c r="J1969" i="4"/>
  <c r="J1968" i="4"/>
  <c r="J1967" i="4"/>
  <c r="J1966" i="4"/>
  <c r="J1965" i="4"/>
  <c r="J1964" i="4"/>
  <c r="J1963" i="4"/>
  <c r="J1962" i="4"/>
  <c r="J1961" i="4"/>
  <c r="J1960" i="4"/>
  <c r="J1959" i="4"/>
  <c r="J1958" i="4"/>
  <c r="J1957" i="4"/>
  <c r="J1956" i="4"/>
  <c r="J1955" i="4"/>
  <c r="J1954" i="4"/>
  <c r="J1953" i="4"/>
  <c r="J1952" i="4"/>
  <c r="J1951" i="4"/>
  <c r="J1950" i="4"/>
  <c r="J1949" i="4"/>
  <c r="J1948" i="4"/>
  <c r="J1947" i="4"/>
  <c r="J1946" i="4"/>
  <c r="J1945" i="4"/>
  <c r="J1944" i="4"/>
  <c r="J1943" i="4"/>
  <c r="J1942" i="4"/>
  <c r="J1941" i="4"/>
  <c r="J1940" i="4"/>
  <c r="J1939" i="4"/>
  <c r="J1938" i="4"/>
  <c r="J1937" i="4"/>
  <c r="J1936" i="4"/>
  <c r="J1935" i="4"/>
  <c r="J1934" i="4"/>
  <c r="J1933" i="4"/>
  <c r="J1932" i="4"/>
  <c r="J1931" i="4"/>
  <c r="J1930" i="4"/>
  <c r="J1929" i="4"/>
  <c r="J1928" i="4"/>
  <c r="J1927" i="4"/>
  <c r="J1926" i="4"/>
  <c r="J1925" i="4"/>
  <c r="J1924" i="4"/>
  <c r="J1923" i="4"/>
  <c r="J1922" i="4"/>
  <c r="J1921" i="4"/>
  <c r="J1920" i="4"/>
  <c r="J1919" i="4"/>
  <c r="J1918" i="4"/>
  <c r="J1917" i="4"/>
  <c r="J1916" i="4"/>
  <c r="J1915" i="4"/>
  <c r="J1914" i="4"/>
  <c r="J1913" i="4"/>
  <c r="J1912" i="4"/>
  <c r="J1911" i="4"/>
  <c r="J1910" i="4"/>
  <c r="J1909" i="4"/>
  <c r="J1908" i="4"/>
  <c r="J1907" i="4"/>
  <c r="J1906" i="4"/>
  <c r="J1905" i="4"/>
  <c r="J1904" i="4"/>
  <c r="J1903" i="4"/>
  <c r="J1902" i="4"/>
  <c r="J1901" i="4"/>
  <c r="J1900" i="4"/>
  <c r="J1899" i="4"/>
  <c r="J1898" i="4"/>
  <c r="J1897" i="4"/>
  <c r="J1896" i="4"/>
  <c r="J1895" i="4"/>
  <c r="J1894" i="4"/>
  <c r="J1893" i="4"/>
  <c r="J1892" i="4"/>
  <c r="J1891" i="4"/>
  <c r="J1890" i="4"/>
  <c r="J1889" i="4"/>
  <c r="J1888" i="4"/>
  <c r="J1887" i="4"/>
  <c r="J1886" i="4"/>
  <c r="J1885" i="4"/>
  <c r="J1884" i="4"/>
  <c r="J1883" i="4"/>
  <c r="J1882" i="4"/>
  <c r="J1881" i="4"/>
  <c r="J1880" i="4"/>
  <c r="J1879" i="4"/>
  <c r="J1878" i="4"/>
  <c r="J1877" i="4"/>
  <c r="J1876" i="4"/>
  <c r="J1875" i="4"/>
  <c r="J1874" i="4"/>
  <c r="J1873" i="4"/>
  <c r="J1872" i="4"/>
  <c r="J1871" i="4"/>
  <c r="J1870" i="4"/>
  <c r="J1869" i="4"/>
  <c r="J1868" i="4"/>
  <c r="J1867" i="4"/>
  <c r="J1866" i="4"/>
  <c r="J1865" i="4"/>
  <c r="J1864" i="4"/>
  <c r="J1863" i="4"/>
  <c r="J1862" i="4"/>
  <c r="J1861" i="4"/>
  <c r="J1860" i="4"/>
  <c r="J1859" i="4"/>
  <c r="J1858" i="4"/>
  <c r="J1857" i="4"/>
  <c r="J1856" i="4"/>
  <c r="J1855" i="4"/>
  <c r="J1854" i="4"/>
  <c r="J1853" i="4"/>
  <c r="J1852" i="4"/>
  <c r="J1851" i="4"/>
  <c r="J1850" i="4"/>
  <c r="J1849" i="4"/>
  <c r="J1848" i="4"/>
  <c r="J1847" i="4"/>
  <c r="J1846" i="4"/>
  <c r="J1845" i="4"/>
  <c r="J1844" i="4"/>
  <c r="J1843" i="4"/>
  <c r="J1842" i="4"/>
  <c r="J1841" i="4"/>
  <c r="J1840" i="4"/>
  <c r="J1839" i="4"/>
  <c r="J1838" i="4"/>
  <c r="J1837" i="4"/>
  <c r="J1836" i="4"/>
  <c r="J1835" i="4"/>
  <c r="J1834" i="4"/>
  <c r="J1833" i="4"/>
  <c r="J1832" i="4"/>
  <c r="J1831" i="4"/>
  <c r="J1830" i="4"/>
  <c r="J1829" i="4"/>
  <c r="J1828" i="4"/>
  <c r="J1827" i="4"/>
  <c r="J1826" i="4"/>
  <c r="J1825" i="4"/>
  <c r="J1824" i="4"/>
  <c r="J1823" i="4"/>
  <c r="J1822" i="4"/>
  <c r="J1821" i="4"/>
  <c r="J1820" i="4"/>
  <c r="J1819" i="4"/>
  <c r="J1818" i="4"/>
  <c r="J1817" i="4"/>
  <c r="J1816" i="4"/>
  <c r="J1815" i="4"/>
  <c r="J1814" i="4"/>
  <c r="J1813" i="4"/>
  <c r="J1812" i="4"/>
  <c r="J1811" i="4"/>
  <c r="J1810" i="4"/>
  <c r="J1809" i="4"/>
  <c r="J1808" i="4"/>
  <c r="J1807" i="4"/>
  <c r="J1806" i="4"/>
  <c r="J1805" i="4"/>
  <c r="J1804" i="4"/>
  <c r="J1803" i="4"/>
  <c r="J1802" i="4"/>
  <c r="J1801" i="4"/>
  <c r="J1800" i="4"/>
  <c r="J1799" i="4"/>
  <c r="J1798" i="4"/>
  <c r="J1797" i="4"/>
  <c r="J1796" i="4"/>
  <c r="J1795" i="4"/>
  <c r="J1794" i="4"/>
  <c r="J1793" i="4"/>
  <c r="J1792" i="4"/>
  <c r="J1791" i="4"/>
  <c r="J1790" i="4"/>
  <c r="J1789" i="4"/>
  <c r="J1788" i="4"/>
  <c r="J1787" i="4"/>
  <c r="J1786" i="4"/>
  <c r="J1785" i="4"/>
  <c r="J1784" i="4"/>
  <c r="J1783" i="4"/>
  <c r="J1782" i="4"/>
  <c r="J1781" i="4"/>
  <c r="J1780" i="4"/>
  <c r="J1779" i="4"/>
  <c r="J1778" i="4"/>
  <c r="J1777" i="4"/>
  <c r="J1776" i="4"/>
  <c r="J1775" i="4"/>
  <c r="J1774" i="4"/>
  <c r="J1773" i="4"/>
  <c r="J1772" i="4"/>
  <c r="J1771" i="4"/>
  <c r="J1770" i="4"/>
  <c r="J1769" i="4"/>
  <c r="J1768" i="4"/>
  <c r="J1767" i="4"/>
  <c r="J1766" i="4"/>
  <c r="J1765" i="4"/>
  <c r="J1764" i="4"/>
  <c r="J1763" i="4"/>
  <c r="J1762" i="4"/>
  <c r="J1761" i="4"/>
  <c r="J1760" i="4"/>
  <c r="J1759" i="4"/>
  <c r="J1758" i="4"/>
  <c r="J1757" i="4"/>
  <c r="J1756" i="4"/>
  <c r="J1755" i="4"/>
  <c r="J1754" i="4"/>
  <c r="J1753" i="4"/>
  <c r="J1752" i="4"/>
  <c r="J1751" i="4"/>
  <c r="J1750" i="4"/>
  <c r="J1749" i="4"/>
  <c r="J1748" i="4"/>
  <c r="J1747" i="4"/>
  <c r="J1746" i="4"/>
  <c r="J1745" i="4"/>
  <c r="J1744" i="4"/>
  <c r="J1743" i="4"/>
  <c r="J1742" i="4"/>
  <c r="J1741" i="4"/>
  <c r="J1740" i="4"/>
  <c r="J1739" i="4"/>
  <c r="J1738" i="4"/>
  <c r="J1737" i="4"/>
  <c r="J1736" i="4"/>
  <c r="J1735" i="4"/>
  <c r="J1734" i="4"/>
  <c r="J1733" i="4"/>
  <c r="J1732" i="4"/>
  <c r="J1731" i="4"/>
  <c r="J1730" i="4"/>
  <c r="J1729" i="4"/>
  <c r="J1728" i="4"/>
  <c r="J1727" i="4"/>
  <c r="J1726" i="4"/>
  <c r="J1725" i="4"/>
  <c r="J1724" i="4"/>
  <c r="J1723" i="4"/>
  <c r="J1722" i="4"/>
  <c r="J1721" i="4"/>
  <c r="J1720" i="4"/>
  <c r="J1719" i="4"/>
  <c r="J1718" i="4"/>
  <c r="J1717" i="4"/>
  <c r="J1716" i="4"/>
  <c r="J1715" i="4"/>
  <c r="J1714" i="4"/>
  <c r="J1713" i="4"/>
  <c r="J1712" i="4"/>
  <c r="J1711" i="4"/>
  <c r="J1710" i="4"/>
  <c r="J1709" i="4"/>
  <c r="J1708" i="4"/>
  <c r="J1707" i="4"/>
  <c r="J1706" i="4"/>
  <c r="J1705" i="4"/>
  <c r="J1704" i="4"/>
  <c r="J1703" i="4"/>
  <c r="J1702" i="4"/>
  <c r="J1701" i="4"/>
  <c r="J1700" i="4"/>
  <c r="J1699" i="4"/>
  <c r="J1698" i="4"/>
  <c r="J1697" i="4"/>
  <c r="J1696" i="4"/>
  <c r="J1695" i="4"/>
  <c r="J1694" i="4"/>
  <c r="J1693" i="4"/>
  <c r="J1692" i="4"/>
  <c r="J1691" i="4"/>
  <c r="J1690" i="4"/>
  <c r="J1689" i="4"/>
  <c r="J1688" i="4"/>
  <c r="J1687" i="4"/>
  <c r="J1686" i="4"/>
  <c r="J1685" i="4"/>
  <c r="J1684" i="4"/>
  <c r="J1683" i="4"/>
  <c r="J1682" i="4"/>
  <c r="J1681" i="4"/>
  <c r="J1680" i="4"/>
  <c r="J1679" i="4"/>
  <c r="J1678" i="4"/>
  <c r="J1677" i="4"/>
  <c r="J1676" i="4"/>
  <c r="J1675" i="4"/>
  <c r="J1674" i="4"/>
  <c r="J1673" i="4"/>
  <c r="J1672" i="4"/>
  <c r="J1671" i="4"/>
  <c r="J1670" i="4"/>
  <c r="J1669" i="4"/>
  <c r="J1668" i="4"/>
  <c r="J1667" i="4"/>
  <c r="J1666" i="4"/>
  <c r="J1665" i="4"/>
  <c r="J1664" i="4"/>
  <c r="J1663" i="4"/>
  <c r="J1662" i="4"/>
  <c r="J1661" i="4"/>
  <c r="J1660" i="4"/>
  <c r="J1659" i="4"/>
  <c r="J1658" i="4"/>
  <c r="J1657" i="4"/>
  <c r="J1656" i="4"/>
  <c r="J1655" i="4"/>
  <c r="J1654" i="4"/>
  <c r="J1653" i="4"/>
  <c r="J1652" i="4"/>
  <c r="J1651" i="4"/>
  <c r="J1650" i="4"/>
  <c r="J1649" i="4"/>
  <c r="J1648" i="4"/>
  <c r="J1647" i="4"/>
  <c r="J1646" i="4"/>
  <c r="J1645" i="4"/>
  <c r="J1644" i="4"/>
  <c r="J1643" i="4"/>
  <c r="J1642" i="4"/>
  <c r="J1641" i="4"/>
  <c r="J1640" i="4"/>
  <c r="J1639" i="4"/>
  <c r="J1638" i="4"/>
  <c r="J1637" i="4"/>
  <c r="J1636" i="4"/>
  <c r="J1635" i="4"/>
  <c r="J1634" i="4"/>
  <c r="J1633" i="4"/>
  <c r="J1632" i="4"/>
  <c r="J1631" i="4"/>
  <c r="J1630" i="4"/>
  <c r="J1629" i="4"/>
  <c r="J1628" i="4"/>
  <c r="J1627" i="4"/>
  <c r="J1626" i="4"/>
  <c r="J1625" i="4"/>
  <c r="J1624" i="4"/>
  <c r="J1623" i="4"/>
  <c r="J1622" i="4"/>
  <c r="J1621" i="4"/>
  <c r="J1620" i="4"/>
  <c r="J1619" i="4"/>
  <c r="J1618" i="4"/>
  <c r="J1617" i="4"/>
  <c r="J1616" i="4"/>
  <c r="J1615" i="4"/>
  <c r="J1614" i="4"/>
  <c r="J1613" i="4"/>
  <c r="J1612" i="4"/>
  <c r="J1611" i="4"/>
  <c r="J1610" i="4"/>
  <c r="J1609" i="4"/>
  <c r="J1608" i="4"/>
  <c r="J1607" i="4"/>
  <c r="J1606" i="4"/>
  <c r="J1605" i="4"/>
  <c r="J1604" i="4"/>
  <c r="J1603" i="4"/>
  <c r="J1602" i="4"/>
  <c r="J1601" i="4"/>
  <c r="J1600" i="4"/>
  <c r="J1599" i="4"/>
  <c r="J1598" i="4"/>
  <c r="J1597" i="4"/>
  <c r="J1596" i="4"/>
  <c r="J1595" i="4"/>
  <c r="J1594" i="4"/>
  <c r="J1593" i="4"/>
  <c r="J1592" i="4"/>
  <c r="J1591" i="4"/>
  <c r="J1590" i="4"/>
  <c r="J1589" i="4"/>
  <c r="J1588" i="4"/>
  <c r="J1587" i="4"/>
  <c r="J1586" i="4"/>
  <c r="J1585" i="4"/>
  <c r="J1584" i="4"/>
  <c r="J1583" i="4"/>
  <c r="J1582" i="4"/>
  <c r="J1581" i="4"/>
  <c r="J1580" i="4"/>
  <c r="J1579" i="4"/>
  <c r="J1578" i="4"/>
  <c r="J1577" i="4"/>
  <c r="J1576" i="4"/>
  <c r="J1575" i="4"/>
  <c r="J1574" i="4"/>
  <c r="J1573" i="4"/>
  <c r="J1572" i="4"/>
  <c r="J1571" i="4"/>
  <c r="J1570" i="4"/>
  <c r="J1569" i="4"/>
  <c r="J1568" i="4"/>
  <c r="J1567" i="4"/>
  <c r="J1566" i="4"/>
  <c r="J1565" i="4"/>
  <c r="J1564" i="4"/>
  <c r="J1563" i="4"/>
  <c r="J1562" i="4"/>
  <c r="J1561" i="4"/>
  <c r="J1560" i="4"/>
  <c r="J1559" i="4"/>
  <c r="J1558" i="4"/>
  <c r="J1557" i="4"/>
  <c r="J1556" i="4"/>
  <c r="J1555" i="4"/>
  <c r="J1554" i="4"/>
  <c r="J1553" i="4"/>
  <c r="J1552" i="4"/>
  <c r="J1551" i="4"/>
  <c r="J1550" i="4"/>
  <c r="J1549" i="4"/>
  <c r="J1548" i="4"/>
  <c r="J1547" i="4"/>
  <c r="J1546" i="4"/>
  <c r="J1545" i="4"/>
  <c r="J1544" i="4"/>
  <c r="J1543" i="4"/>
  <c r="J1542" i="4"/>
  <c r="J1541" i="4"/>
  <c r="J1540" i="4"/>
  <c r="J1539" i="4"/>
  <c r="J1538" i="4"/>
  <c r="J1537" i="4"/>
  <c r="J1536" i="4"/>
  <c r="J1535" i="4"/>
  <c r="J1534" i="4"/>
  <c r="J1533" i="4"/>
  <c r="J1532" i="4"/>
  <c r="J1531" i="4"/>
  <c r="J1530" i="4"/>
  <c r="J1529" i="4"/>
  <c r="J1528" i="4"/>
  <c r="J1527" i="4"/>
  <c r="J1526" i="4"/>
  <c r="J1525" i="4"/>
  <c r="J1524" i="4"/>
  <c r="J1523" i="4"/>
  <c r="J1522" i="4"/>
  <c r="J1521" i="4"/>
  <c r="J1520" i="4"/>
  <c r="J1519" i="4"/>
  <c r="J1518" i="4"/>
  <c r="J1517" i="4"/>
  <c r="J1516" i="4"/>
  <c r="J1515" i="4"/>
  <c r="J1514" i="4"/>
  <c r="J1513" i="4"/>
  <c r="J1512" i="4"/>
  <c r="J1511" i="4"/>
  <c r="J1510" i="4"/>
  <c r="J1509" i="4"/>
  <c r="J1508" i="4"/>
  <c r="J1507" i="4"/>
  <c r="J1506" i="4"/>
  <c r="J1505" i="4"/>
  <c r="J1504" i="4"/>
  <c r="J1503" i="4"/>
  <c r="J1502" i="4"/>
  <c r="J1501" i="4"/>
  <c r="J1500" i="4"/>
  <c r="J1499" i="4"/>
  <c r="J1498" i="4"/>
  <c r="J1497" i="4"/>
  <c r="J1496" i="4"/>
  <c r="J1495" i="4"/>
  <c r="J1494" i="4"/>
  <c r="J1493" i="4"/>
  <c r="J1492" i="4"/>
  <c r="J1491" i="4"/>
  <c r="J1490" i="4"/>
  <c r="J1489" i="4"/>
  <c r="J1488" i="4"/>
  <c r="J1487" i="4"/>
  <c r="J1486" i="4"/>
  <c r="J1485" i="4"/>
  <c r="J1484" i="4"/>
  <c r="J1483" i="4"/>
  <c r="J1482" i="4"/>
  <c r="J1481" i="4"/>
  <c r="J1480" i="4"/>
  <c r="J1479" i="4"/>
  <c r="J1478" i="4"/>
  <c r="J1477" i="4"/>
  <c r="J1476" i="4"/>
  <c r="J1475" i="4"/>
  <c r="J1474" i="4"/>
  <c r="J1473" i="4"/>
  <c r="J1472" i="4"/>
  <c r="J1471" i="4"/>
  <c r="J1470" i="4"/>
  <c r="J1469" i="4"/>
  <c r="J1468" i="4"/>
  <c r="J1467" i="4"/>
  <c r="J1466" i="4"/>
  <c r="J1465" i="4"/>
  <c r="J1464" i="4"/>
  <c r="J1463" i="4"/>
  <c r="J1462" i="4"/>
  <c r="J1461" i="4"/>
  <c r="J1460" i="4"/>
  <c r="J1459" i="4"/>
  <c r="J1458" i="4"/>
  <c r="J1457" i="4"/>
  <c r="J1456" i="4"/>
  <c r="J1455" i="4"/>
  <c r="J1454" i="4"/>
  <c r="J1453" i="4"/>
  <c r="J1452" i="4"/>
  <c r="J1451" i="4"/>
  <c r="J1450" i="4"/>
  <c r="J1449" i="4"/>
  <c r="J1448" i="4"/>
  <c r="J1447" i="4"/>
  <c r="J1446" i="4"/>
  <c r="J1445" i="4"/>
  <c r="J1444" i="4"/>
  <c r="J1443" i="4"/>
  <c r="J1442" i="4"/>
  <c r="J1441" i="4"/>
  <c r="J1440" i="4"/>
  <c r="J1439" i="4"/>
  <c r="J1438" i="4"/>
  <c r="J1437" i="4"/>
  <c r="J1436" i="4"/>
  <c r="J1435" i="4"/>
  <c r="J1434" i="4"/>
  <c r="J1433" i="4"/>
  <c r="J1432" i="4"/>
  <c r="J1431" i="4"/>
  <c r="J1430" i="4"/>
  <c r="J1429" i="4"/>
  <c r="J1428" i="4"/>
  <c r="J1427" i="4"/>
  <c r="J1426" i="4"/>
  <c r="J1425" i="4"/>
  <c r="J1424" i="4"/>
  <c r="J1423" i="4"/>
  <c r="J1422" i="4"/>
  <c r="J1421" i="4"/>
  <c r="J1420" i="4"/>
  <c r="J1419" i="4"/>
  <c r="J1418" i="4"/>
  <c r="J1417" i="4"/>
  <c r="J1416" i="4"/>
  <c r="J1415" i="4"/>
  <c r="J1414" i="4"/>
  <c r="J1413" i="4"/>
  <c r="J1412" i="4"/>
  <c r="J1411" i="4"/>
  <c r="J1410" i="4"/>
  <c r="J1409" i="4"/>
  <c r="J1408" i="4"/>
  <c r="J1407" i="4"/>
  <c r="J1406" i="4"/>
  <c r="J1405" i="4"/>
  <c r="J1404" i="4"/>
  <c r="J1403" i="4"/>
  <c r="J1402" i="4"/>
  <c r="J1401" i="4"/>
  <c r="J1400" i="4"/>
  <c r="J1399" i="4"/>
  <c r="J1398" i="4"/>
  <c r="J1397" i="4"/>
  <c r="J1396" i="4"/>
  <c r="J1395" i="4"/>
  <c r="J1394" i="4"/>
  <c r="J1393" i="4"/>
  <c r="J1392" i="4"/>
  <c r="J1391" i="4"/>
  <c r="J1390" i="4"/>
  <c r="J1389" i="4"/>
  <c r="J1388" i="4"/>
  <c r="J1387" i="4"/>
  <c r="J1386" i="4"/>
  <c r="J1385" i="4"/>
  <c r="J1384" i="4"/>
  <c r="J1383" i="4"/>
  <c r="J1382" i="4"/>
  <c r="J1381" i="4"/>
  <c r="J1380" i="4"/>
  <c r="J1379" i="4"/>
  <c r="J1378" i="4"/>
  <c r="J1377" i="4"/>
  <c r="J1376" i="4"/>
  <c r="J1375" i="4"/>
  <c r="J1374" i="4"/>
  <c r="J1373" i="4"/>
  <c r="J1372" i="4"/>
  <c r="J1371" i="4"/>
  <c r="J1370" i="4"/>
  <c r="J1369" i="4"/>
  <c r="J1368" i="4"/>
  <c r="J1367" i="4"/>
  <c r="J1366" i="4"/>
  <c r="J1365" i="4"/>
  <c r="J1364" i="4"/>
  <c r="J1363" i="4"/>
  <c r="J1362" i="4"/>
  <c r="J1361" i="4"/>
  <c r="J1360" i="4"/>
  <c r="J1359" i="4"/>
  <c r="J1358" i="4"/>
  <c r="J1357" i="4"/>
  <c r="J1356" i="4"/>
  <c r="J1355" i="4"/>
  <c r="J1354" i="4"/>
  <c r="J1353" i="4"/>
  <c r="J1352" i="4"/>
  <c r="J1351" i="4"/>
  <c r="J1350" i="4"/>
  <c r="J1349" i="4"/>
  <c r="J1348" i="4"/>
  <c r="J1347" i="4"/>
  <c r="J1346" i="4"/>
  <c r="J1345" i="4"/>
  <c r="J1344" i="4"/>
  <c r="J1343" i="4"/>
  <c r="J1342" i="4"/>
  <c r="J1341" i="4"/>
  <c r="J1340" i="4"/>
  <c r="J1339" i="4"/>
  <c r="J1338" i="4"/>
  <c r="J1337" i="4"/>
  <c r="J1336" i="4"/>
  <c r="J1335" i="4"/>
  <c r="J1334" i="4"/>
  <c r="J1333" i="4"/>
  <c r="J1332" i="4"/>
  <c r="J1331" i="4"/>
  <c r="J1330" i="4"/>
  <c r="J1329" i="4"/>
  <c r="J1328" i="4"/>
  <c r="J1327" i="4"/>
  <c r="J1326" i="4"/>
  <c r="J1325" i="4"/>
  <c r="J1324" i="4"/>
  <c r="J1323" i="4"/>
  <c r="J1322" i="4"/>
  <c r="J1321" i="4"/>
  <c r="J1320" i="4"/>
  <c r="J1319" i="4"/>
  <c r="J1318" i="4"/>
  <c r="J1317" i="4"/>
  <c r="J1316" i="4"/>
  <c r="J1315" i="4"/>
  <c r="J1314" i="4"/>
  <c r="J1313" i="4"/>
  <c r="J1312" i="4"/>
  <c r="J1311" i="4"/>
  <c r="J1310" i="4"/>
  <c r="J1309" i="4"/>
  <c r="J1308" i="4"/>
  <c r="J1307" i="4"/>
  <c r="J1306" i="4"/>
  <c r="J1305" i="4"/>
  <c r="J1304" i="4"/>
  <c r="J1303" i="4"/>
  <c r="J1302" i="4"/>
  <c r="J1301" i="4"/>
  <c r="J1300" i="4"/>
  <c r="J1299" i="4"/>
  <c r="J1298" i="4"/>
  <c r="J1297" i="4"/>
  <c r="J1296" i="4"/>
  <c r="J1295" i="4"/>
  <c r="J1294" i="4"/>
  <c r="J1293" i="4"/>
  <c r="J1292" i="4"/>
  <c r="J1291" i="4"/>
  <c r="J1290" i="4"/>
  <c r="J1289" i="4"/>
  <c r="J1288" i="4"/>
  <c r="J1287" i="4"/>
  <c r="J1286" i="4"/>
  <c r="J1285" i="4"/>
  <c r="J1284" i="4"/>
  <c r="J1283" i="4"/>
  <c r="J1282" i="4"/>
  <c r="J1281" i="4"/>
  <c r="J1280" i="4"/>
  <c r="J1279" i="4"/>
  <c r="J1278" i="4"/>
  <c r="J1277" i="4"/>
  <c r="J1276" i="4"/>
  <c r="J1275" i="4"/>
  <c r="J1274" i="4"/>
  <c r="J1273" i="4"/>
  <c r="J1272" i="4"/>
  <c r="J1271" i="4"/>
  <c r="J1270" i="4"/>
  <c r="J1269" i="4"/>
  <c r="J1268" i="4"/>
  <c r="J1267" i="4"/>
  <c r="J1266" i="4"/>
  <c r="J1265" i="4"/>
  <c r="J1264" i="4"/>
  <c r="J1263" i="4"/>
  <c r="J1262" i="4"/>
  <c r="J1261" i="4"/>
  <c r="J1260" i="4"/>
  <c r="J1259" i="4"/>
  <c r="J1258" i="4"/>
  <c r="J1257" i="4"/>
  <c r="J1256" i="4"/>
  <c r="J1255" i="4"/>
  <c r="J1254" i="4"/>
  <c r="J1253" i="4"/>
  <c r="J1252" i="4"/>
  <c r="J1251" i="4"/>
  <c r="J1250" i="4"/>
  <c r="J1249" i="4"/>
  <c r="J1248" i="4"/>
  <c r="J1247" i="4"/>
  <c r="J1246" i="4"/>
  <c r="J1245" i="4"/>
  <c r="J1244" i="4"/>
  <c r="J1243" i="4"/>
  <c r="J1242" i="4"/>
  <c r="J1241" i="4"/>
  <c r="J1240" i="4"/>
  <c r="J1239" i="4"/>
  <c r="J1238" i="4"/>
  <c r="J1237" i="4"/>
  <c r="J1236" i="4"/>
  <c r="J1235" i="4"/>
  <c r="J1234" i="4"/>
  <c r="J1233" i="4"/>
  <c r="J1232" i="4"/>
  <c r="J1231" i="4"/>
  <c r="J1230" i="4"/>
  <c r="J1229" i="4"/>
  <c r="J1228" i="4"/>
  <c r="J1227" i="4"/>
  <c r="J1226" i="4"/>
  <c r="J1225" i="4"/>
  <c r="J1224" i="4"/>
  <c r="J1223" i="4"/>
  <c r="J1222" i="4"/>
  <c r="J1221" i="4"/>
  <c r="J1220" i="4"/>
  <c r="J1219" i="4"/>
  <c r="J1218" i="4"/>
  <c r="J1217" i="4"/>
  <c r="J1216" i="4"/>
  <c r="J1215" i="4"/>
  <c r="J1214" i="4"/>
  <c r="J1213" i="4"/>
  <c r="J1212" i="4"/>
  <c r="J1211" i="4"/>
  <c r="J1210" i="4"/>
  <c r="J1209" i="4"/>
  <c r="J1208" i="4"/>
  <c r="J1207" i="4"/>
  <c r="J1206" i="4"/>
  <c r="J1205" i="4"/>
  <c r="J1204" i="4"/>
  <c r="J1203" i="4"/>
  <c r="J1202" i="4"/>
  <c r="J1201" i="4"/>
  <c r="J1200" i="4"/>
  <c r="J1199" i="4"/>
  <c r="J1198" i="4"/>
  <c r="J1197" i="4"/>
  <c r="J1196" i="4"/>
  <c r="J1195" i="4"/>
  <c r="J1194" i="4"/>
  <c r="J1193" i="4"/>
  <c r="J1192" i="4"/>
  <c r="J1191" i="4"/>
  <c r="J1190" i="4"/>
  <c r="J1189" i="4"/>
  <c r="J1188" i="4"/>
  <c r="J1187" i="4"/>
  <c r="J1186" i="4"/>
  <c r="J1185" i="4"/>
  <c r="J1184" i="4"/>
  <c r="J1183" i="4"/>
  <c r="J1182" i="4"/>
  <c r="J1181" i="4"/>
  <c r="J1180" i="4"/>
  <c r="J1179" i="4"/>
  <c r="J1178" i="4"/>
  <c r="J1177" i="4"/>
  <c r="J1176" i="4"/>
  <c r="J1175" i="4"/>
  <c r="J1174" i="4"/>
  <c r="J1173" i="4"/>
  <c r="J1172" i="4"/>
  <c r="J1171" i="4"/>
  <c r="J1170" i="4"/>
  <c r="J1169" i="4"/>
  <c r="J1168" i="4"/>
  <c r="J1167" i="4"/>
  <c r="J1166" i="4"/>
  <c r="J1165" i="4"/>
  <c r="J1164" i="4"/>
  <c r="J1163" i="4"/>
  <c r="J1162" i="4"/>
  <c r="J1161" i="4"/>
  <c r="J1160" i="4"/>
  <c r="J1159" i="4"/>
  <c r="J1158" i="4"/>
  <c r="J1157" i="4"/>
  <c r="J1156" i="4"/>
  <c r="J1155" i="4"/>
  <c r="J1154" i="4"/>
  <c r="J1153" i="4"/>
  <c r="J1152" i="4"/>
  <c r="J1151" i="4"/>
  <c r="J1150" i="4"/>
  <c r="J1149" i="4"/>
  <c r="J1148" i="4"/>
  <c r="J1147" i="4"/>
  <c r="J1146" i="4"/>
  <c r="J1145" i="4"/>
  <c r="J1144" i="4"/>
  <c r="J1143" i="4"/>
  <c r="J1142" i="4"/>
  <c r="J1141" i="4"/>
  <c r="J1140" i="4"/>
  <c r="J1139" i="4"/>
  <c r="J1138" i="4"/>
  <c r="J1137" i="4"/>
  <c r="J1136" i="4"/>
  <c r="J1135" i="4"/>
  <c r="J1134" i="4"/>
  <c r="J1133" i="4"/>
  <c r="J1132" i="4"/>
  <c r="J1131" i="4"/>
  <c r="J1130" i="4"/>
  <c r="J1129" i="4"/>
  <c r="J1128" i="4"/>
  <c r="J1127" i="4"/>
  <c r="J1126" i="4"/>
  <c r="J1125" i="4"/>
  <c r="J1124" i="4"/>
  <c r="J1123" i="4"/>
  <c r="J1122" i="4"/>
  <c r="J1121" i="4"/>
  <c r="J1120" i="4"/>
  <c r="J1119" i="4"/>
  <c r="J1118" i="4"/>
  <c r="J1117" i="4"/>
  <c r="J1116" i="4"/>
  <c r="J1115" i="4"/>
  <c r="J1114" i="4"/>
  <c r="J1113" i="4"/>
  <c r="J1112" i="4"/>
  <c r="J1111" i="4"/>
  <c r="J1110" i="4"/>
  <c r="J1109" i="4"/>
  <c r="J1108" i="4"/>
  <c r="J1107" i="4"/>
  <c r="J1106" i="4"/>
  <c r="J1105" i="4"/>
  <c r="J1104" i="4"/>
  <c r="J1103" i="4"/>
  <c r="J1102" i="4"/>
  <c r="J1101" i="4"/>
  <c r="J1100" i="4"/>
  <c r="J1099" i="4"/>
  <c r="J1098" i="4"/>
  <c r="J1097" i="4"/>
  <c r="J1096" i="4"/>
  <c r="J1095" i="4"/>
  <c r="J1094" i="4"/>
  <c r="J1093" i="4"/>
  <c r="J1092" i="4"/>
  <c r="J1091" i="4"/>
  <c r="J1090" i="4"/>
  <c r="J1089" i="4"/>
  <c r="J1088" i="4"/>
  <c r="J1087" i="4"/>
  <c r="J1086" i="4"/>
  <c r="J1085" i="4"/>
  <c r="J1084" i="4"/>
  <c r="J1083" i="4"/>
  <c r="J1082" i="4"/>
  <c r="J1081" i="4"/>
  <c r="J1080" i="4"/>
  <c r="J1079" i="4"/>
  <c r="J1078" i="4"/>
  <c r="J1077" i="4"/>
  <c r="J1076" i="4"/>
  <c r="J1075" i="4"/>
  <c r="J1074" i="4"/>
  <c r="J1073" i="4"/>
  <c r="J1072" i="4"/>
  <c r="J1071" i="4"/>
  <c r="J1070" i="4"/>
  <c r="J1069" i="4"/>
  <c r="J1068" i="4"/>
  <c r="J1067" i="4"/>
  <c r="J1066" i="4"/>
  <c r="J1065" i="4"/>
  <c r="J1064" i="4"/>
  <c r="J1063" i="4"/>
  <c r="J1062" i="4"/>
  <c r="J1061" i="4"/>
  <c r="J1060" i="4"/>
  <c r="J1059" i="4"/>
  <c r="J1058" i="4"/>
  <c r="J1057" i="4"/>
  <c r="J1056" i="4"/>
  <c r="J1055" i="4"/>
  <c r="J1054" i="4"/>
  <c r="J1053" i="4"/>
  <c r="J1052" i="4"/>
  <c r="J1051" i="4"/>
  <c r="J1050" i="4"/>
  <c r="J1049" i="4"/>
  <c r="J1048" i="4"/>
  <c r="J1047" i="4"/>
  <c r="J1046" i="4"/>
  <c r="J1045" i="4"/>
  <c r="J1044" i="4"/>
  <c r="J1043" i="4"/>
  <c r="J1042" i="4"/>
  <c r="J1041" i="4"/>
  <c r="J1040" i="4"/>
  <c r="J1039" i="4"/>
  <c r="J1038" i="4"/>
  <c r="J1037" i="4"/>
  <c r="J1036" i="4"/>
  <c r="J1035" i="4"/>
  <c r="J1034" i="4"/>
  <c r="J1033" i="4"/>
  <c r="J1032" i="4"/>
  <c r="J1031" i="4"/>
  <c r="J1030" i="4"/>
  <c r="J1029" i="4"/>
  <c r="J1028" i="4"/>
  <c r="J1027" i="4"/>
  <c r="J1026" i="4"/>
  <c r="J1025" i="4"/>
  <c r="J1024" i="4"/>
  <c r="J1023" i="4"/>
  <c r="J1022" i="4"/>
  <c r="J1021" i="4"/>
  <c r="J1020" i="4"/>
  <c r="J1019" i="4"/>
  <c r="J1018" i="4"/>
  <c r="J1017" i="4"/>
  <c r="J1016" i="4"/>
  <c r="J1015" i="4"/>
  <c r="J1014" i="4"/>
  <c r="J1013" i="4"/>
  <c r="J1012" i="4"/>
  <c r="J1011" i="4"/>
  <c r="J1010" i="4"/>
  <c r="J1009" i="4"/>
  <c r="J1008" i="4"/>
  <c r="J1007" i="4"/>
  <c r="J1006" i="4"/>
  <c r="J1005" i="4"/>
  <c r="J1004" i="4"/>
  <c r="J1003" i="4"/>
  <c r="J1002" i="4"/>
  <c r="J1001" i="4"/>
  <c r="J1000" i="4"/>
  <c r="J999" i="4"/>
  <c r="J998" i="4"/>
  <c r="J997" i="4"/>
  <c r="J996" i="4"/>
  <c r="J995" i="4"/>
  <c r="J994" i="4"/>
  <c r="J993" i="4"/>
  <c r="J992" i="4"/>
  <c r="J991" i="4"/>
  <c r="J990" i="4"/>
  <c r="J989" i="4"/>
  <c r="J988" i="4"/>
  <c r="J987" i="4"/>
  <c r="J986" i="4"/>
  <c r="J985" i="4"/>
  <c r="J984" i="4"/>
  <c r="J983" i="4"/>
  <c r="J982" i="4"/>
  <c r="J981" i="4"/>
  <c r="J980" i="4"/>
  <c r="J979" i="4"/>
  <c r="J978" i="4"/>
  <c r="J977" i="4"/>
  <c r="J976" i="4"/>
  <c r="J975" i="4"/>
  <c r="J974" i="4"/>
  <c r="J973" i="4"/>
  <c r="J972" i="4"/>
  <c r="J971" i="4"/>
  <c r="J970" i="4"/>
  <c r="J969" i="4"/>
  <c r="J968" i="4"/>
  <c r="J967" i="4"/>
  <c r="J966" i="4"/>
  <c r="J965" i="4"/>
  <c r="J964" i="4"/>
  <c r="J963" i="4"/>
  <c r="J962" i="4"/>
  <c r="J961" i="4"/>
  <c r="J960" i="4"/>
  <c r="J959" i="4"/>
  <c r="J958" i="4"/>
  <c r="J957" i="4"/>
  <c r="J956" i="4"/>
  <c r="J955" i="4"/>
  <c r="J954" i="4"/>
  <c r="J953" i="4"/>
  <c r="J952" i="4"/>
  <c r="J951" i="4"/>
  <c r="J950" i="4"/>
  <c r="J949" i="4"/>
  <c r="J948" i="4"/>
  <c r="J947" i="4"/>
  <c r="J946" i="4"/>
  <c r="J945" i="4"/>
  <c r="J944" i="4"/>
  <c r="J943" i="4"/>
  <c r="J942" i="4"/>
  <c r="J941" i="4"/>
  <c r="J940" i="4"/>
  <c r="J939" i="4"/>
  <c r="J938" i="4"/>
  <c r="J937" i="4"/>
  <c r="J936" i="4"/>
  <c r="J935" i="4"/>
  <c r="J934" i="4"/>
  <c r="J933" i="4"/>
  <c r="J932" i="4"/>
  <c r="J931" i="4"/>
  <c r="J930" i="4"/>
  <c r="J929" i="4"/>
  <c r="J928" i="4"/>
  <c r="J927" i="4"/>
  <c r="J926" i="4"/>
  <c r="J925" i="4"/>
  <c r="J924" i="4"/>
  <c r="J923" i="4"/>
  <c r="J922" i="4"/>
  <c r="J921" i="4"/>
  <c r="J920" i="4"/>
  <c r="J919" i="4"/>
  <c r="J918" i="4"/>
  <c r="J917" i="4"/>
  <c r="J916" i="4"/>
  <c r="J915" i="4"/>
  <c r="J914" i="4"/>
  <c r="J913" i="4"/>
  <c r="J912" i="4"/>
  <c r="J911" i="4"/>
  <c r="J910" i="4"/>
  <c r="J909" i="4"/>
  <c r="J908" i="4"/>
  <c r="J907" i="4"/>
  <c r="J906" i="4"/>
  <c r="J905" i="4"/>
  <c r="J904" i="4"/>
  <c r="J903" i="4"/>
  <c r="J902" i="4"/>
  <c r="J901" i="4"/>
  <c r="J900" i="4"/>
  <c r="J899" i="4"/>
  <c r="J898" i="4"/>
  <c r="J897" i="4"/>
  <c r="J896" i="4"/>
  <c r="J895" i="4"/>
  <c r="J894" i="4"/>
  <c r="J893" i="4"/>
  <c r="J892" i="4"/>
  <c r="J891" i="4"/>
  <c r="J890" i="4"/>
  <c r="J889" i="4"/>
  <c r="J888" i="4"/>
  <c r="J887" i="4"/>
  <c r="J886" i="4"/>
  <c r="J885" i="4"/>
  <c r="J884" i="4"/>
  <c r="J883" i="4"/>
  <c r="J882" i="4"/>
  <c r="J881" i="4"/>
  <c r="J880" i="4"/>
  <c r="J879" i="4"/>
  <c r="J878" i="4"/>
  <c r="J877" i="4"/>
  <c r="J876" i="4"/>
  <c r="J875" i="4"/>
  <c r="J874" i="4"/>
  <c r="J873" i="4"/>
  <c r="J872" i="4"/>
  <c r="J871" i="4"/>
  <c r="J870" i="4"/>
  <c r="J869" i="4"/>
  <c r="J868" i="4"/>
  <c r="J867" i="4"/>
  <c r="J866" i="4"/>
  <c r="J865" i="4"/>
  <c r="J864" i="4"/>
  <c r="J863" i="4"/>
  <c r="J862" i="4"/>
  <c r="J861" i="4"/>
  <c r="J860" i="4"/>
  <c r="J859" i="4"/>
  <c r="J858" i="4"/>
  <c r="J857" i="4"/>
  <c r="J856" i="4"/>
  <c r="J855" i="4"/>
  <c r="J854" i="4"/>
  <c r="J853" i="4"/>
  <c r="J852" i="4"/>
  <c r="J851" i="4"/>
  <c r="J850" i="4"/>
  <c r="J849" i="4"/>
  <c r="J848" i="4"/>
  <c r="J847" i="4"/>
  <c r="J846" i="4"/>
  <c r="J845" i="4"/>
  <c r="J844" i="4"/>
  <c r="J843" i="4"/>
  <c r="J842" i="4"/>
  <c r="J841" i="4"/>
  <c r="J840" i="4"/>
  <c r="J839" i="4"/>
  <c r="J838" i="4"/>
  <c r="J837" i="4"/>
  <c r="J836" i="4"/>
  <c r="J835" i="4"/>
  <c r="J834" i="4"/>
  <c r="J833" i="4"/>
  <c r="J832" i="4"/>
  <c r="J831" i="4"/>
  <c r="J830" i="4"/>
  <c r="J829" i="4"/>
  <c r="J828" i="4"/>
  <c r="J827" i="4"/>
  <c r="J826" i="4"/>
  <c r="J825" i="4"/>
  <c r="J824" i="4"/>
  <c r="J823" i="4"/>
  <c r="J822" i="4"/>
  <c r="J821" i="4"/>
  <c r="J820" i="4"/>
  <c r="J819" i="4"/>
  <c r="J818" i="4"/>
  <c r="J817" i="4"/>
  <c r="J816" i="4"/>
  <c r="J815" i="4"/>
  <c r="J814" i="4"/>
  <c r="J813" i="4"/>
  <c r="J812" i="4"/>
  <c r="J811" i="4"/>
  <c r="J810" i="4"/>
  <c r="J809" i="4"/>
  <c r="J808" i="4"/>
  <c r="J807" i="4"/>
  <c r="J806" i="4"/>
  <c r="J805" i="4"/>
  <c r="J804" i="4"/>
  <c r="J803" i="4"/>
  <c r="J802" i="4"/>
  <c r="J801" i="4"/>
  <c r="J800" i="4"/>
  <c r="J799" i="4"/>
  <c r="J798" i="4"/>
  <c r="J797" i="4"/>
  <c r="J796" i="4"/>
  <c r="J795" i="4"/>
  <c r="J794" i="4"/>
  <c r="J793" i="4"/>
  <c r="J792" i="4"/>
  <c r="J791" i="4"/>
  <c r="J790" i="4"/>
  <c r="J789" i="4"/>
  <c r="J788" i="4"/>
  <c r="J787" i="4"/>
  <c r="J786" i="4"/>
  <c r="J785" i="4"/>
  <c r="J784" i="4"/>
  <c r="J783" i="4"/>
  <c r="J782" i="4"/>
  <c r="J781" i="4"/>
  <c r="J780" i="4"/>
  <c r="J779" i="4"/>
  <c r="J778" i="4"/>
  <c r="J777" i="4"/>
  <c r="J776" i="4"/>
  <c r="J775" i="4"/>
  <c r="J774" i="4"/>
  <c r="J773" i="4"/>
  <c r="J772" i="4"/>
  <c r="J771" i="4"/>
  <c r="J770" i="4"/>
  <c r="J769" i="4"/>
  <c r="J768" i="4"/>
  <c r="J767" i="4"/>
  <c r="J766" i="4"/>
  <c r="J765" i="4"/>
  <c r="J764" i="4"/>
  <c r="J763" i="4"/>
  <c r="J762" i="4"/>
  <c r="J761" i="4"/>
  <c r="J760" i="4"/>
  <c r="J759" i="4"/>
  <c r="J758" i="4"/>
  <c r="J757" i="4"/>
  <c r="J756" i="4"/>
  <c r="J755" i="4"/>
  <c r="J754" i="4"/>
  <c r="J753" i="4"/>
  <c r="J752" i="4"/>
  <c r="J751" i="4"/>
  <c r="J750" i="4"/>
  <c r="J749" i="4"/>
  <c r="J748" i="4"/>
  <c r="J747" i="4"/>
  <c r="J746" i="4"/>
  <c r="J745" i="4"/>
  <c r="J744" i="4"/>
  <c r="J743" i="4"/>
  <c r="J742" i="4"/>
  <c r="J741" i="4"/>
  <c r="J740" i="4"/>
  <c r="J739" i="4"/>
  <c r="J738" i="4"/>
  <c r="J737" i="4"/>
  <c r="J736" i="4"/>
  <c r="J735" i="4"/>
  <c r="J734" i="4"/>
  <c r="J733" i="4"/>
  <c r="J732" i="4"/>
  <c r="J731" i="4"/>
  <c r="J730" i="4"/>
  <c r="J729" i="4"/>
  <c r="J728" i="4"/>
  <c r="J727" i="4"/>
  <c r="J726" i="4"/>
  <c r="J725" i="4"/>
  <c r="J724" i="4"/>
  <c r="J723" i="4"/>
  <c r="J722" i="4"/>
  <c r="J721" i="4"/>
  <c r="J720" i="4"/>
  <c r="J719" i="4"/>
  <c r="J718" i="4"/>
  <c r="J717" i="4"/>
  <c r="J716" i="4"/>
  <c r="J715" i="4"/>
  <c r="J714" i="4"/>
  <c r="J713" i="4"/>
  <c r="J712" i="4"/>
  <c r="J711" i="4"/>
  <c r="J710" i="4"/>
  <c r="J709" i="4"/>
  <c r="J708" i="4"/>
  <c r="J707" i="4"/>
  <c r="J706" i="4"/>
  <c r="J705" i="4"/>
  <c r="J704" i="4"/>
  <c r="J703" i="4"/>
  <c r="J702" i="4"/>
  <c r="J701" i="4"/>
  <c r="J700" i="4"/>
  <c r="J699" i="4"/>
  <c r="J698" i="4"/>
  <c r="J697" i="4"/>
  <c r="J696" i="4"/>
  <c r="J695" i="4"/>
  <c r="J694" i="4"/>
  <c r="J693" i="4"/>
  <c r="J692" i="4"/>
  <c r="J691" i="4"/>
  <c r="J690" i="4"/>
  <c r="J689" i="4"/>
  <c r="J688" i="4"/>
  <c r="J687" i="4"/>
  <c r="J686" i="4"/>
  <c r="J685" i="4"/>
  <c r="J684" i="4"/>
  <c r="J683" i="4"/>
  <c r="J682" i="4"/>
  <c r="J681" i="4"/>
  <c r="J680" i="4"/>
  <c r="J679" i="4"/>
  <c r="J678" i="4"/>
  <c r="J677" i="4"/>
  <c r="J676" i="4"/>
  <c r="J675" i="4"/>
  <c r="J674" i="4"/>
  <c r="J673" i="4"/>
  <c r="J672" i="4"/>
  <c r="J671" i="4"/>
  <c r="J670" i="4"/>
  <c r="J669" i="4"/>
  <c r="J668" i="4"/>
  <c r="J667" i="4"/>
  <c r="J666" i="4"/>
  <c r="J665" i="4"/>
  <c r="J664" i="4"/>
  <c r="J663" i="4"/>
  <c r="J662" i="4"/>
  <c r="J661" i="4"/>
  <c r="J660" i="4"/>
  <c r="J659" i="4"/>
  <c r="J658" i="4"/>
  <c r="J657" i="4"/>
  <c r="J656" i="4"/>
  <c r="J655" i="4"/>
  <c r="J654" i="4"/>
  <c r="J653" i="4"/>
  <c r="J652" i="4"/>
  <c r="J651" i="4"/>
  <c r="J650" i="4"/>
  <c r="J649" i="4"/>
  <c r="J648" i="4"/>
  <c r="J647" i="4"/>
  <c r="J646" i="4"/>
  <c r="J645" i="4"/>
  <c r="J644" i="4"/>
  <c r="J643" i="4"/>
  <c r="J642" i="4"/>
  <c r="J641" i="4"/>
  <c r="J640" i="4"/>
  <c r="J639" i="4"/>
  <c r="J638" i="4"/>
  <c r="J637" i="4"/>
  <c r="J636" i="4"/>
  <c r="J635" i="4"/>
  <c r="J634" i="4"/>
  <c r="J633" i="4"/>
  <c r="J632" i="4"/>
  <c r="J631" i="4"/>
  <c r="J630" i="4"/>
  <c r="J629" i="4"/>
  <c r="J628" i="4"/>
  <c r="J627" i="4"/>
  <c r="J626" i="4"/>
  <c r="J625" i="4"/>
  <c r="J624" i="4"/>
  <c r="J623" i="4"/>
  <c r="J622" i="4"/>
  <c r="J621" i="4"/>
  <c r="J620" i="4"/>
  <c r="J619" i="4"/>
  <c r="J618" i="4"/>
  <c r="J617" i="4"/>
  <c r="J616" i="4"/>
  <c r="J615" i="4"/>
  <c r="J614" i="4"/>
  <c r="J613" i="4"/>
  <c r="J612" i="4"/>
  <c r="J611" i="4"/>
  <c r="J610" i="4"/>
  <c r="J609" i="4"/>
  <c r="J608" i="4"/>
  <c r="J607" i="4"/>
  <c r="J606" i="4"/>
  <c r="J605" i="4"/>
  <c r="J604" i="4"/>
  <c r="J603" i="4"/>
  <c r="J602" i="4"/>
  <c r="J601" i="4"/>
  <c r="J600" i="4"/>
  <c r="J599" i="4"/>
  <c r="J598" i="4"/>
  <c r="J597" i="4"/>
  <c r="J596" i="4"/>
  <c r="J595" i="4"/>
  <c r="J594" i="4"/>
  <c r="J593" i="4"/>
  <c r="J592" i="4"/>
  <c r="J591" i="4"/>
  <c r="J590" i="4"/>
  <c r="J589" i="4"/>
  <c r="J588" i="4"/>
  <c r="J587" i="4"/>
  <c r="J586" i="4"/>
  <c r="J585" i="4"/>
  <c r="J584" i="4"/>
  <c r="J583" i="4"/>
  <c r="J582" i="4"/>
  <c r="J581" i="4"/>
  <c r="J580" i="4"/>
  <c r="J579" i="4"/>
  <c r="J578" i="4"/>
  <c r="J577" i="4"/>
  <c r="J576" i="4"/>
  <c r="J575" i="4"/>
  <c r="J574" i="4"/>
  <c r="J573" i="4"/>
  <c r="J572" i="4"/>
  <c r="J571" i="4"/>
  <c r="J570" i="4"/>
  <c r="J569" i="4"/>
  <c r="J568" i="4"/>
  <c r="J567" i="4"/>
  <c r="J566" i="4"/>
  <c r="J565" i="4"/>
  <c r="J564" i="4"/>
  <c r="J563" i="4"/>
  <c r="J562" i="4"/>
  <c r="J561" i="4"/>
  <c r="J560" i="4"/>
  <c r="J559" i="4"/>
  <c r="J558" i="4"/>
  <c r="J557" i="4"/>
  <c r="J556" i="4"/>
  <c r="J555" i="4"/>
  <c r="J554" i="4"/>
  <c r="J553" i="4"/>
  <c r="J552" i="4"/>
  <c r="J551" i="4"/>
  <c r="J550" i="4"/>
  <c r="J549" i="4"/>
  <c r="J548" i="4"/>
  <c r="J547" i="4"/>
  <c r="J546" i="4"/>
  <c r="J545" i="4"/>
  <c r="J544" i="4"/>
  <c r="J543" i="4"/>
  <c r="J542" i="4"/>
  <c r="J541" i="4"/>
  <c r="J540" i="4"/>
  <c r="J539" i="4"/>
  <c r="J538" i="4"/>
  <c r="J537" i="4"/>
  <c r="J536" i="4"/>
  <c r="J535" i="4"/>
  <c r="J534" i="4"/>
  <c r="J533" i="4"/>
  <c r="J532" i="4"/>
  <c r="J531" i="4"/>
  <c r="J530" i="4"/>
  <c r="J529" i="4"/>
  <c r="J528" i="4"/>
  <c r="J527" i="4"/>
  <c r="J526" i="4"/>
  <c r="J525" i="4"/>
  <c r="J524" i="4"/>
  <c r="J523" i="4"/>
  <c r="J522" i="4"/>
  <c r="J521" i="4"/>
  <c r="J520" i="4"/>
  <c r="J519" i="4"/>
  <c r="J518" i="4"/>
  <c r="J517" i="4"/>
  <c r="J516" i="4"/>
  <c r="J515" i="4"/>
  <c r="J514" i="4"/>
  <c r="J513" i="4"/>
  <c r="J512" i="4"/>
  <c r="J511" i="4"/>
  <c r="J510" i="4"/>
  <c r="J509" i="4"/>
  <c r="J508" i="4"/>
  <c r="J507" i="4"/>
  <c r="J506" i="4"/>
  <c r="J505" i="4"/>
  <c r="J504" i="4"/>
  <c r="J503" i="4"/>
  <c r="J502" i="4"/>
  <c r="J501" i="4"/>
  <c r="J500" i="4"/>
  <c r="J499" i="4"/>
  <c r="J498" i="4"/>
  <c r="J497" i="4"/>
  <c r="J496" i="4"/>
  <c r="J495" i="4"/>
  <c r="J494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</calcChain>
</file>

<file path=xl/sharedStrings.xml><?xml version="1.0" encoding="utf-8"?>
<sst xmlns="http://schemas.openxmlformats.org/spreadsheetml/2006/main" count="14474" uniqueCount="7391">
  <si>
    <t>Código</t>
  </si>
  <si>
    <t>Procedimento</t>
  </si>
  <si>
    <t>Valor Ambulatorial
Total</t>
  </si>
  <si>
    <t>Valor Ambulatorial Total após Reajuste</t>
  </si>
  <si>
    <t>Valor
Hospitalar Total</t>
  </si>
  <si>
    <t>Valor
Hospitalar Total após
Reajuste</t>
  </si>
  <si>
    <t>01.01.04.003-2</t>
  </si>
  <si>
    <t>COLETA EXTERNA DE LEITE MATERNO (POR DOADORA)</t>
  </si>
  <si>
    <t>01.01.04.004-0</t>
  </si>
  <si>
    <t>PASTEURIZAÇÃO DO LEITE HUMANO (CADA 5 LITROS)</t>
  </si>
  <si>
    <t>02.01.01.001-1</t>
  </si>
  <si>
    <t>AMNIOCENTESE</t>
  </si>
  <si>
    <t>02.01.01.002-0</t>
  </si>
  <si>
    <t>BIOPSIA / PUNCAO DE TUMOR SUPERFICIAL DA PELE</t>
  </si>
  <si>
    <t>02.01.01.003-8</t>
  </si>
  <si>
    <t>BIOPSIA CIRURGICA DE TIREOIDE</t>
  </si>
  <si>
    <t>02.01.01.004-6</t>
  </si>
  <si>
    <t>BIOPSIA DE ANUS E CANAL ANAL</t>
  </si>
  <si>
    <t>02.01.01.006-2</t>
  </si>
  <si>
    <t>BIOPSIA DE BEXIGA</t>
  </si>
  <si>
    <t>02.01.01.007-0</t>
  </si>
  <si>
    <t>BIOPSIA DE BOLSA ESCROTAL</t>
  </si>
  <si>
    <t>02.01.01.008-9</t>
  </si>
  <si>
    <t>BIOPSIA DE CONDUTO AUDITIVO EXTERNO</t>
  </si>
  <si>
    <t>02.01.01.009-7</t>
  </si>
  <si>
    <t>BIOPSIA DE CONJUNTIVA</t>
  </si>
  <si>
    <t>02.01.01.010-0</t>
  </si>
  <si>
    <t>BIOPSIA DE CORDAO ESPERMATICO
(UNILATERAL)</t>
  </si>
  <si>
    <t>02.01.01.011-9</t>
  </si>
  <si>
    <t>BIOPSIA DE CORNEA</t>
  </si>
  <si>
    <t>02.01.01.012-7</t>
  </si>
  <si>
    <t>BIOPSIA DE CORPO VERTEBRAL A CEU
ABERTO</t>
  </si>
  <si>
    <t>02.01.01.013-5</t>
  </si>
  <si>
    <t>BIOPSIA DE CORPO VERTEBRAL LAMINA E PEDICULO VERTEBRAL (POR DISPOSITIVO
GUIADO)</t>
  </si>
  <si>
    <t>02.01.01.014-3</t>
  </si>
  <si>
    <t>BIOPSIA DE ENDOCARDIO /
MIOCARDIO</t>
  </si>
  <si>
    <t>02.01.01.015-1</t>
  </si>
  <si>
    <t>BIOPSIA DE ENDOMETRIO</t>
  </si>
  <si>
    <t>02.01.01.016-0</t>
  </si>
  <si>
    <t>BIOPSIA DE ENDOMETRIO POR ASPIRACAO MANUAL INTRA-
UTERINA</t>
  </si>
  <si>
    <t>02.01.01.017-8</t>
  </si>
  <si>
    <t>BIOPSIA DE EPIDIDIMO</t>
  </si>
  <si>
    <t>02.01.01.018-6</t>
  </si>
  <si>
    <t>BIOPSIA DE ESCLERA</t>
  </si>
  <si>
    <t>02.01.01.019-4</t>
  </si>
  <si>
    <t>BIOPSIA DE FARINGE</t>
  </si>
  <si>
    <t>02.01.01.020-8</t>
  </si>
  <si>
    <t>BIOPSIA DE FIGADO EM CUNHA /
FRAGMENTO</t>
  </si>
  <si>
    <t>02.01.01.021-6</t>
  </si>
  <si>
    <t>BIOPSIA DE FIGADO POR PUNCAO</t>
  </si>
  <si>
    <t>02.01.01.022-4</t>
  </si>
  <si>
    <t>BIOPSIA DE GANGLIO LINFATICO</t>
  </si>
  <si>
    <t>02.01.01.023-2</t>
  </si>
  <si>
    <t>BIOPSIA DE GLANDULA SALIVAR</t>
  </si>
  <si>
    <t>02.01.01.024-0</t>
  </si>
  <si>
    <t>BIOPSIA DE IRIS E CORPO CILIAR</t>
  </si>
  <si>
    <t>02.01.01.025-9</t>
  </si>
  <si>
    <t>BIOPSIA DE LAMINA PEDICULO E PROCESSOS
VERTEBRAIS (A CEU ABERTO)</t>
  </si>
  <si>
    <t>02.01.01.026-7</t>
  </si>
  <si>
    <t>BIOPSIA DE LESAO DE PARTES MOLES (POR AGULHA / CEU
ABERTO)</t>
  </si>
  <si>
    <t>02.01.01.027-5</t>
  </si>
  <si>
    <t>BIOPSIA DE MEDULA OSSEA</t>
  </si>
  <si>
    <t>BIOPSIA DE MEDULA
OSSEA</t>
  </si>
  <si>
    <t>02.01.01.028-3</t>
  </si>
  <si>
    <t>BIOPSIA DE MUSCULO (A CEU
ABERTO)</t>
  </si>
  <si>
    <t>02.01.01.029-1</t>
  </si>
  <si>
    <t>BIOPSIA DE NERVO</t>
  </si>
  <si>
    <t>02.01.01.030-5</t>
  </si>
  <si>
    <t>BIOPSIA DE OSSO / CARTILAGEM DA CINTURA ESCAPULAR (POR
AGULHA / CEU ABERTO)</t>
  </si>
  <si>
    <t>02.01.01.031-3</t>
  </si>
  <si>
    <t>BIOPSIA DE OSSO / CARTILAGEM DA CINTURA PELVICA (POR AGULHA
/ CEU ABERTO)</t>
  </si>
  <si>
    <t>02.01.01.032-1</t>
  </si>
  <si>
    <t>BIOPSIA DE OSSO / CARTILAGEM DE
MEMBRO INFERIOR (POR AGULHA / CEU ABERTO)</t>
  </si>
  <si>
    <t>02.01.01.033-0</t>
  </si>
  <si>
    <t>BIOPSIA DE OSSO / CARTILAGEM DE MEMBRO SUPERIOR (POR AGULHA
/ CEU ABERTO)</t>
  </si>
  <si>
    <t>02.01.01.034-8</t>
  </si>
  <si>
    <t>BIOPSIA DE OSSO DO CRANIO E DA FACE</t>
  </si>
  <si>
    <t>02.01.01.035-6</t>
  </si>
  <si>
    <t>BIOPSIA DE PALPEBRA</t>
  </si>
  <si>
    <t>02.01.01.036-4</t>
  </si>
  <si>
    <t>BIOPSIA DE PAVILHAO AURICULAR</t>
  </si>
  <si>
    <t>02.01.01.037-2</t>
  </si>
  <si>
    <t>BIOPSIA DE PELE E PARTES MOLES</t>
  </si>
  <si>
    <t>02.01.01.038-0</t>
  </si>
  <si>
    <t>BIOPSIA DE PENIS</t>
  </si>
  <si>
    <t>02.01.01.039-9</t>
  </si>
  <si>
    <t>BIOPSIA DE PIRAMIDE NASAL</t>
  </si>
  <si>
    <t>02.01.01.040-2</t>
  </si>
  <si>
    <t>BIOPSIA DE PLEURA (POR AGULHA /
PLEUROSCOPIA)</t>
  </si>
  <si>
    <t>02.01.01.041-0</t>
  </si>
  <si>
    <t>BIOPSIA DE PROSTATA</t>
  </si>
  <si>
    <t>BIÓPSIA DE PRÓSTATA VIA TRANSRETAL</t>
  </si>
  <si>
    <t>02.01.01.043-7</t>
  </si>
  <si>
    <t>BIOPSIA DE RIM POR PUNCAO</t>
  </si>
  <si>
    <t>02.01.01.044-5</t>
  </si>
  <si>
    <t>BIOPSIA DE SEIO PARANASAL</t>
  </si>
  <si>
    <t>02.01.01.045-3</t>
  </si>
  <si>
    <t>BIOPSIA DE SINOVIA</t>
  </si>
  <si>
    <t>02.01.01.046-1</t>
  </si>
  <si>
    <t>BIOPSIA DE TESTICULO</t>
  </si>
  <si>
    <t>02.01.01.047-0</t>
  </si>
  <si>
    <t>BIOPSIA DE TIREOIDE OU PARATIREOIDE</t>
  </si>
  <si>
    <t>02.01.01.048-8</t>
  </si>
  <si>
    <t>BIOPSIA DE URETER</t>
  </si>
  <si>
    <t>02.01.01.049-6</t>
  </si>
  <si>
    <t>BIOPSIA DE URETRA</t>
  </si>
  <si>
    <t>02.01.01.050-0</t>
  </si>
  <si>
    <t>BIOPSIA DE VAGINA</t>
  </si>
  <si>
    <t>02.01.01.051-8</t>
  </si>
  <si>
    <t>BIOPSIA DE VULVA</t>
  </si>
  <si>
    <t>02.01.01.052-6</t>
  </si>
  <si>
    <t>BIOPSIA DOS TECIDOS MOLES DA
BOCA</t>
  </si>
  <si>
    <t>02.01.01.053-4</t>
  </si>
  <si>
    <t>BIOPSIA ESTEREOTAXICA</t>
  </si>
  <si>
    <t>02.01.01.054-2</t>
  </si>
  <si>
    <t>BIOPSIA PERCUTANEA ORIENTADA POR TOMOGRAFIA COMPUTADORIZADA / ULTRASSONOGRAFIA /
RESSONANCIA</t>
  </si>
  <si>
    <t>02.01.01.055-0</t>
  </si>
  <si>
    <t>BIOPSIA PRE-ESCALENICA</t>
  </si>
  <si>
    <t>02.01.01.056-9</t>
  </si>
  <si>
    <t>BIOPSIA/EXERESE DE NODULO DE MAMA</t>
  </si>
  <si>
    <t>BIOPSIA/EXERESE DE NODULO DE
MAMA</t>
  </si>
  <si>
    <t>02.01.01.057-7</t>
  </si>
  <si>
    <t>BIOPSIAS MULTIPLAS P/ ESTADIAMENTO</t>
  </si>
  <si>
    <t>02.01.01.058-5</t>
  </si>
  <si>
    <t>PUNCAO ASPIRATIVA DE MAMA POR AGULHA FINA</t>
  </si>
  <si>
    <t>02.01.01.059-3</t>
  </si>
  <si>
    <t>PUNCAO DE CISTERNA SUB-OCCIPITAL</t>
  </si>
  <si>
    <t>02.01.01.060-7</t>
  </si>
  <si>
    <t>PUNCAO DE MAMA POR AGULHA GROSSA</t>
  </si>
  <si>
    <t>02.01.01.061-5</t>
  </si>
  <si>
    <t>PUNCAO DE VAGINA</t>
  </si>
  <si>
    <t>02.01.01.062-3</t>
  </si>
  <si>
    <t>PUNCAO EXPLORADORA DO
DEFERENTE</t>
  </si>
  <si>
    <t>02.01.01.063-1</t>
  </si>
  <si>
    <t>PUNCAO LOMBAR</t>
  </si>
  <si>
    <t>02.01.01.064-0</t>
  </si>
  <si>
    <t>PUNCAO P/ ESVAZIAMENTO</t>
  </si>
  <si>
    <t>02.01.01.065-8</t>
  </si>
  <si>
    <t>PUNCAO VENTRICULAR TRANSFONTANELAR</t>
  </si>
  <si>
    <t>02.01.01.066-6</t>
  </si>
  <si>
    <t>BIOPSIA DO COLO UTERINO</t>
  </si>
  <si>
    <t>02.01.02.005-0</t>
  </si>
  <si>
    <t>COLETA DE SANGUE P/ TRIAGEM NEONATAL</t>
  </si>
  <si>
    <t>02.02.03.019-9</t>
  </si>
  <si>
    <t>DOSAGEM DE INIBIDOR DE C1-ESTERASE</t>
  </si>
  <si>
    <t>02.02.06.001-2</t>
  </si>
  <si>
    <t>DETERMINACAO DE INDICE DE TIROXINA LIVRE</t>
  </si>
  <si>
    <t>02.02.06.002-0</t>
  </si>
  <si>
    <t>DETERMINACAO DE RETENCAO DE T3</t>
  </si>
  <si>
    <t>02.02.06.003-9</t>
  </si>
  <si>
    <t>DETERMINACAO DE T3 REVERSO</t>
  </si>
  <si>
    <t>02.02.06.004-7</t>
  </si>
  <si>
    <t>DOSAGEM DE 17-ALFA-HIDROXIPROGESTERONA</t>
  </si>
  <si>
    <t>02.02.06.005-5</t>
  </si>
  <si>
    <t>DOSAGEM DE 17-CETOSTEROIDES TOTAIS</t>
  </si>
  <si>
    <t>02.02.06.006-3</t>
  </si>
  <si>
    <t>DOSAGEM DE 17-HIDROXICORTICOSTEROIDES</t>
  </si>
  <si>
    <t>02.02.06.007-1</t>
  </si>
  <si>
    <t>DOSAGEM DE ACIDO 5-HIDROXI-INDOL-ACETICO (SEROTONINA)</t>
  </si>
  <si>
    <t>02.02.06.008-0</t>
  </si>
  <si>
    <t>DOSAGEM DE ADRENOCORTICOTROFICO (ACTH)</t>
  </si>
  <si>
    <t>02.02.06.009-8</t>
  </si>
  <si>
    <t>DOSAGEM DE ALDOSTERONA</t>
  </si>
  <si>
    <t>02.02.06.010-1</t>
  </si>
  <si>
    <t>DOSAGEM DE AMP CICLICO</t>
  </si>
  <si>
    <t>02.02.06.011-0</t>
  </si>
  <si>
    <t>DOSAGEM DE ANDROSTENEDIONA</t>
  </si>
  <si>
    <t>02.02.06.012-8</t>
  </si>
  <si>
    <t>DOSAGEM DE CALCITONINA</t>
  </si>
  <si>
    <t>02.02.06.013-6</t>
  </si>
  <si>
    <t>DOSAGEM DE CORTISOL</t>
  </si>
  <si>
    <t>02.02.06.014-4</t>
  </si>
  <si>
    <t>DOSAGEM DE DEHIDROEPIANDROSTERONA (DHEA)</t>
  </si>
  <si>
    <t>02.02.06.015-2</t>
  </si>
  <si>
    <t>DOSAGEM DE DIHIDROTESTOTERONA (DHT)</t>
  </si>
  <si>
    <t>02.02.06.016-0</t>
  </si>
  <si>
    <t>DOSAGEM DE ESTRADIOL</t>
  </si>
  <si>
    <t>02.02.06.017-9</t>
  </si>
  <si>
    <t>DOSAGEM DE ESTRIOL</t>
  </si>
  <si>
    <t>02.02.06.018-7</t>
  </si>
  <si>
    <t>DOSAGEM DE ESTRONA</t>
  </si>
  <si>
    <t>02.02.06.019-5</t>
  </si>
  <si>
    <t>DOSAGEM DE GASTRINA</t>
  </si>
  <si>
    <t>02.02.06.020-9</t>
  </si>
  <si>
    <t>DOSAGEM DE GLOBULINA TRANSPORTADORA DE TIROXINA</t>
  </si>
  <si>
    <t>02.02.06.021-7</t>
  </si>
  <si>
    <t>DOSAGEM DE GONADOTROFINA CORIONICA HUMANA (HCG, BETA HCG)</t>
  </si>
  <si>
    <t>02.02.06.022-5</t>
  </si>
  <si>
    <t>DOSAGEM DE HORMONIO DE CRESCIMENTO (HGH)</t>
  </si>
  <si>
    <t>02.02.06.023-3</t>
  </si>
  <si>
    <t>DOSAGEM DE HORMONIO FOLICULO-ESTIMULANTE (FSH)</t>
  </si>
  <si>
    <t>02.02.06.024-1</t>
  </si>
  <si>
    <t>DOSAGEM DE HORMONIO LUTEINIZANTE (LH)</t>
  </si>
  <si>
    <t>02.02.06.025-0</t>
  </si>
  <si>
    <t>DOSAGEM DE HORMONIO TIREOESTIMULANTE (TSH)</t>
  </si>
  <si>
    <t>02.02.06.026-8</t>
  </si>
  <si>
    <t>DOSAGEM DE INSULINA</t>
  </si>
  <si>
    <t>02.02.06.027-6</t>
  </si>
  <si>
    <t>DOSAGEM DE PARATORMONIO</t>
  </si>
  <si>
    <t>02.02.06.028-4</t>
  </si>
  <si>
    <t>DOSAGEM DE PEPTIDEO C</t>
  </si>
  <si>
    <t>02.02.06.029-2</t>
  </si>
  <si>
    <t>DOSAGEM DE PROGESTERONA</t>
  </si>
  <si>
    <t>02.02.06.030-6</t>
  </si>
  <si>
    <t>DOSAGEM DE PROLACTINA</t>
  </si>
  <si>
    <t>02.02.06.031-4</t>
  </si>
  <si>
    <t>DOSAGEM DE RENINA</t>
  </si>
  <si>
    <t>02.02.06.032-2</t>
  </si>
  <si>
    <t>DOSAGEM DE SOMATOMEDINA C (IGF1)</t>
  </si>
  <si>
    <t>02.02.06.033-0</t>
  </si>
  <si>
    <t>DOSAGEM DE SULFATO DE HIDROEPIANDROSTERONA (DHEAS)</t>
  </si>
  <si>
    <t>02.02.06.034-9</t>
  </si>
  <si>
    <t>DOSAGEM DE TESTOSTERONA</t>
  </si>
  <si>
    <t>02.02.06.035-7</t>
  </si>
  <si>
    <t>DOSAGEM DE TESTOSTERONA LIVRE</t>
  </si>
  <si>
    <t>02.02.06.036-5</t>
  </si>
  <si>
    <t>DOSAGEM DE TIREOGLOBULINA</t>
  </si>
  <si>
    <t>02.02.06.037-3</t>
  </si>
  <si>
    <t>DOSAGEM DE TIROXINA (T4)</t>
  </si>
  <si>
    <t>02.02.06.038-1</t>
  </si>
  <si>
    <t>DOSAGEM DE TIROXINA LIVRE (T4 LIVRE)</t>
  </si>
  <si>
    <t>02.02.06.039-0</t>
  </si>
  <si>
    <t>DOSAGEM DE TRIIODOTIRONINA (T3)</t>
  </si>
  <si>
    <t>02.02.06.040-3</t>
  </si>
  <si>
    <t>TESTE DE ESTIMULO DA PROLACTINA / TSH APOS TRH</t>
  </si>
  <si>
    <t>02.02.06.041-1</t>
  </si>
  <si>
    <t>TESTE DE ESTIMULO DA PROLACTINA APOS CLORPROMAZINA</t>
  </si>
  <si>
    <t>02.02.06.042-0</t>
  </si>
  <si>
    <t>TESTE DE ESTIMULO DE LH E FSH APOS GONADORRELINA</t>
  </si>
  <si>
    <t>02.02.06.043-8</t>
  </si>
  <si>
    <t>TESTE DE ESTIMULO DO HGH APOS GLUCAGON</t>
  </si>
  <si>
    <t>02.02.06.044-6</t>
  </si>
  <si>
    <t>TESTE DE SUPRESSAO DO CORTISOL APOS DEXAMETASONA</t>
  </si>
  <si>
    <t>02.02.06.045-4</t>
  </si>
  <si>
    <t>TESTE DE SUPRESSAO DO HGH APOS GLICOSE</t>
  </si>
  <si>
    <t>02.02.06.046-2</t>
  </si>
  <si>
    <t>TESTE P/ INVESTIGACAO DO DIABETES INSIPIDUS</t>
  </si>
  <si>
    <t>02.02.08.009-9</t>
  </si>
  <si>
    <t>CULTURA DO LEITE MATERNO (POS-PASTEURIZACAO)</t>
  </si>
  <si>
    <t>02.02.10.001-4</t>
  </si>
  <si>
    <t>DETERMINACAO DE CARIOTIPO EM CULTURA DE LONGA DURACAO (C/ TECNICA DE
BANDAS)</t>
  </si>
  <si>
    <t>02.02.10.002-2</t>
  </si>
  <si>
    <t>DETERMINACAO DE CARIOTIPO EM MEDULA OSSEA E VILOSIDADES CORIONICAS (C/
TECNICA DE BANDAS)</t>
  </si>
  <si>
    <t>02.02.10.003-0</t>
  </si>
  <si>
    <t>DETERMINACAO DE CARIOTIPO EM SANGUE PERIFERICO (C/
TECNICA DE BANDAS)</t>
  </si>
  <si>
    <t>02.02.11.001-0</t>
  </si>
  <si>
    <t>DETECCAO DE VARIANTES DA HEMOGLOBINA (DIAGNOSTICO TARDIO)</t>
  </si>
  <si>
    <t>02.02.11.002-8</t>
  </si>
  <si>
    <t>DETECCAO MOLECULAR DE MUTACAO EM HEMOGLOBINOPATIAS (CONFIRMATORIO)</t>
  </si>
  <si>
    <t>02.02.11.003-6</t>
  </si>
  <si>
    <t>DETECCAO MOLECULAR EM FIBROSE CISTICA (CONFIRMATORIO)</t>
  </si>
  <si>
    <t>02.02.11.004-4</t>
  </si>
  <si>
    <t>DOSAGEM DE FENILALANINA (CONTROLE / DIAGNOSTICO TARDIO)</t>
  </si>
  <si>
    <t>02.02.11.005-2</t>
  </si>
  <si>
    <t>DOSAGEM DE FENILALANINA E TSH OU T4</t>
  </si>
  <si>
    <t>02.02.11.006-0</t>
  </si>
  <si>
    <t>DOSAGEM DE FENILALANINA TSH OU T4 E DETECCAO DA VARIANTE DE HEMOGLOBINA</t>
  </si>
  <si>
    <t>02.02.11.007-9</t>
  </si>
  <si>
    <t>DOSAGEM DE TRIPSINA IMUNORREATIVA</t>
  </si>
  <si>
    <t>02.02.11.008-7</t>
  </si>
  <si>
    <t>DOSAGEM DE TSH E T4 LIVRE (CONTROLE / DIAGNOSTICO TARDIO)</t>
  </si>
  <si>
    <t>02.03.01.001-9</t>
  </si>
  <si>
    <t>EXAME CITOPATOLOGICO CERVICO-VAGINAL/MICROFLORA</t>
  </si>
  <si>
    <t>02.03.01.002-7</t>
  </si>
  <si>
    <t>EXAME CITOPATOLOGICO HORMONAL SERIADO (MINIMO 3
COLETAS)</t>
  </si>
  <si>
    <t>EXAME CITOPATOLOGICO HORMONAL SERIADO</t>
  </si>
  <si>
    <t>02.03.01.003-5</t>
  </si>
  <si>
    <t>EXAME DE CITOLOGIA ONCOTICA
(EXCETO CERVICO-VAGINAL)</t>
  </si>
  <si>
    <t>EXAME DE CITOLOGIA (EXCETO CERVICO-
VAGINAL</t>
  </si>
  <si>
    <t>02.03.01.004-3</t>
  </si>
  <si>
    <t>EXAME CITOPATOLOGICO DE MAMA</t>
  </si>
  <si>
    <t>02.03.01.007-8</t>
  </si>
  <si>
    <t>CONTROLE DE QUALIDADE DO EXAME CITOPATOLÓGICO CERVICO VAGINAL</t>
  </si>
  <si>
    <t>02.03.01.008-6</t>
  </si>
  <si>
    <t>EXAME CITOPATOLÓGICO CERVICO VAGINAL/MICROFLORA-RASTREAMENTO</t>
  </si>
  <si>
    <t>02.03.02.001-4</t>
  </si>
  <si>
    <t>DETERMINACAO DE RECEPTORES TUMORAIS HORMONAIS</t>
  </si>
  <si>
    <t>02.03.02.002-2</t>
  </si>
  <si>
    <t>EXAME ANATOMO-PATOLOGICO DO COLO UTERINO - PECA CIRURGICA</t>
  </si>
  <si>
    <t>EXAME ANATOMO-PATOLOGICO DO COLO
UTERINO-PE</t>
  </si>
  <si>
    <t>02.03.02.003-0</t>
  </si>
  <si>
    <t>EXAME ANATOMO-PATOLOGICO P/ CONGELAMENTO / PARAFINA
(EXCETO COLO UTERINO)- PECA CIRURGICA</t>
  </si>
  <si>
    <t>EXAME ANATOMO-PATOLÓGICO PARA CONGELAMENTO / PARAFINA POR PEÇA CIRURGICA OU POR BIOPSIA (EXCETO COLO
UTERINO E MAMA)</t>
  </si>
  <si>
    <t>02.03.02.004-9</t>
  </si>
  <si>
    <t>IMUNOHISTOQUIMICA DE NEOPLASIAS MALIGNAS (POR MARCADOR)</t>
  </si>
  <si>
    <t>IMUNOHISTOQUIMICA DE NEOPLASIAS
MALIGNAS (POR</t>
  </si>
  <si>
    <t>02.03.02.005-7</t>
  </si>
  <si>
    <t>NECROPSIA</t>
  </si>
  <si>
    <t>02.03.02.006-5</t>
  </si>
  <si>
    <t>EXAME ANATOMOPATOLOGICO DE MAMA - BIOPSIA</t>
  </si>
  <si>
    <t>02.03.02.007-3</t>
  </si>
  <si>
    <t>EXAME ANATOMOPATOLOGICO DE MAMA - PECA CIRURGICA</t>
  </si>
  <si>
    <t>02.03.02.008-1</t>
  </si>
  <si>
    <t>EXAME ANATOMO-PATOLOGICO DO COLO UTERINO - BIOPSIA</t>
  </si>
  <si>
    <t>02.05.01.001-6</t>
  </si>
  <si>
    <t>ECOCARDIOGRAFIA DE ESTRESSE</t>
  </si>
  <si>
    <t>02.05.01.002-4</t>
  </si>
  <si>
    <t>ECOCARDIOGRAFIA
TRANSESOFAGICA</t>
  </si>
  <si>
    <t>02.05.01.003-2</t>
  </si>
  <si>
    <t>ECOCARDIOGRAFIA
TRANSTORACICA</t>
  </si>
  <si>
    <t>ECOCARDIOGRAFIA TRANSTORACICA</t>
  </si>
  <si>
    <t>02.05.01.004-0</t>
  </si>
  <si>
    <t>ULTRA-SONOGRAFIA DOPPLER COLORIDO DE VASOS ( ATE 3 VASOS
)</t>
  </si>
  <si>
    <t>02.05.01.005-9</t>
  </si>
  <si>
    <t>ULTRA-SONOGRAFIA DOPPLER DE FLUXO OBSTETRICO</t>
  </si>
  <si>
    <t>02.05.02.001-1</t>
  </si>
  <si>
    <t>ECODOPPLER TRANSCRANIANO</t>
  </si>
  <si>
    <t>02.05.02.002-0</t>
  </si>
  <si>
    <t>PAQUIMETRIA ULTRASSONICA</t>
  </si>
  <si>
    <t>02.05.02.003-8</t>
  </si>
  <si>
    <t>ULTRA-SONOGRAFIA DE ABDOMEN SUPERIOR (FIGADO, VESICULA, VIAS
BILIARES)</t>
  </si>
  <si>
    <t>02.05.02.004-6</t>
  </si>
  <si>
    <t>ULTRA-SONOGRAFIA DE ABDOMEN
TOTAL</t>
  </si>
  <si>
    <t>02.05.02.005-4</t>
  </si>
  <si>
    <t>ULTRA-SONOGRAFIA DE APARELHO
URINARIO</t>
  </si>
  <si>
    <t>02.05.02.006-2</t>
  </si>
  <si>
    <t>ULTRA-SONOGRAFIA DE ARTICULACAO</t>
  </si>
  <si>
    <t>02.05.02.007-0</t>
  </si>
  <si>
    <t>ULTRA-SONOGRAFIA DE BOLSA
ESCROTAL</t>
  </si>
  <si>
    <t>02.05.02.008-9</t>
  </si>
  <si>
    <t>ULTRA-SONOGRAFIA DE GLOBO
OCULAR / ORBITA</t>
  </si>
  <si>
    <t>02.05.02.009-7</t>
  </si>
  <si>
    <t>ULTRA-SONOGRAFIA MAMARIA BILATERAL</t>
  </si>
  <si>
    <t>02.05.02.010-0</t>
  </si>
  <si>
    <t>ULTRA-SONOGRAFIA DE PROSTATA (VIA ABDOMINAL)</t>
  </si>
  <si>
    <t>02.05.02.011-9</t>
  </si>
  <si>
    <t>ULTRA-SONOGRAFIA DE PROSTATA
(VIA TRANSRETAL)</t>
  </si>
  <si>
    <t>02.05.02.012-7</t>
  </si>
  <si>
    <t>ULTRA-SONOGRAFIA DE TIREOIDE</t>
  </si>
  <si>
    <t>02.05.02.013-5</t>
  </si>
  <si>
    <t>ULTRA-SONOGRAFIA DE TORAX
(EXTRACARDIACA)</t>
  </si>
  <si>
    <t>02.05.02.014-3</t>
  </si>
  <si>
    <t>ULTRA-SONOGRAFIA OBSTETRICA</t>
  </si>
  <si>
    <t>02.05.02.015-1</t>
  </si>
  <si>
    <t>ULTRA-SONOGRAFIA OBSTETRICA C/ DOPPLER COLORIDO E PULSADO</t>
  </si>
  <si>
    <t>02.05.02.016-0</t>
  </si>
  <si>
    <t>ULTRA-SONOGRAFIA PELVICA
(GINECOLOGICA)</t>
  </si>
  <si>
    <t>02.05.02.017-8</t>
  </si>
  <si>
    <t>ULTRA-SONOGRAFIA
TRANSFONTANELA</t>
  </si>
  <si>
    <t>02.05.02.018-6</t>
  </si>
  <si>
    <t>ULTRA-SONOGRAFIA TRANSVAGINAL</t>
  </si>
  <si>
    <t>02.05.02.019-4</t>
  </si>
  <si>
    <t>MARCACAO DE LESAO PRE-CIRURGICA DE LESAO NAO PALPAVEL DE MAMA ASSOCIADA A ULTRA-
SONOGRAFIA</t>
  </si>
  <si>
    <t>02.06.01.005-2</t>
  </si>
  <si>
    <t>TOMOGRAFIA COMPUTADORIZADA DE
PESCOCO</t>
  </si>
  <si>
    <t>02.06.02.001-5</t>
  </si>
  <si>
    <t>TOMOGRAFIA COMPUTADORIZADA DE
ARTICULACOES DE MEMBRO SUPERIOR</t>
  </si>
  <si>
    <t>02.06.02.002-3</t>
  </si>
  <si>
    <t>TOMOGRAFIA COMPUTADORIZADA DE
SEGMENTOS APENDICULARES</t>
  </si>
  <si>
    <t>02.06.03.002-9</t>
  </si>
  <si>
    <t>TOMOGRAFIA COMPUTADORIZADA DE
ARTICULACOES DE MEMBRO INFERIOR</t>
  </si>
  <si>
    <t>02.07.01.002-1</t>
  </si>
  <si>
    <t>RESSONANCIA MAGNETICA DE ARTICULACAO
TEMPORO-MANDIBULAR (BILATERAL)</t>
  </si>
  <si>
    <t>02.08.01.002-5</t>
  </si>
  <si>
    <t>CINTILOGRAFIA DE MIOCARDIO P/ AVALIACAO DA PERFUSAO EM SITUACAO
DE ESTRESSE (MINIMO 3 PRO</t>
  </si>
  <si>
    <t>02.08.01.003-3</t>
  </si>
  <si>
    <t>CINTILOGRAFIA DE MIOCARDIO P/ AVALIACAO DA PERFUSAO EM SITUACAO
DE REPOUSO (MINIMO 3 PRO</t>
  </si>
  <si>
    <t>02.08.01.004-1</t>
  </si>
  <si>
    <t>CINTILOGRAFIA DE MIOCARDIO P/ LOCALIZACAO DE NECROSE (MINIMO 3
PROJECOES )</t>
  </si>
  <si>
    <t>02.08.01.005-0</t>
  </si>
  <si>
    <t>CINTILOGRAFIA P/ AVALIACAO DE FLUXO SANGUINEO DE
EXTREMIDADES</t>
  </si>
  <si>
    <t>02.08.01.006-8</t>
  </si>
  <si>
    <t>CINTILOGRAFIA P/ QUANTIFICACAO DE SHUNT
EXTRACARDIACO</t>
  </si>
  <si>
    <t>02.08.01.007-6</t>
  </si>
  <si>
    <t>CINTILOGRAFIA SINCRONIZADA DE CAMARAS</t>
  </si>
  <si>
    <t>02.08.01.008-4</t>
  </si>
  <si>
    <t>CINTILOGRAFIA SINCRONIZADA DE CAMARAS CARDIACAS EM SITUACAO DE
REPOUSO (VENTRICUL.</t>
  </si>
  <si>
    <t>02.08.01.009-2</t>
  </si>
  <si>
    <t>DETERMINACAO DE FLUXO
SANGUINEO REGIONAL</t>
  </si>
  <si>
    <t>02.08.02.001-2</t>
  </si>
  <si>
    <t>CINTILOGRAFIA DE FIGADO E
BACO (MINIMO 5 IMAGENS)</t>
  </si>
  <si>
    <t>02.08.02.002-0</t>
  </si>
  <si>
    <t>CINTILOGRAFIA DE FIGADO E
VIAS BILIARES</t>
  </si>
  <si>
    <t>02.08.02.003-9</t>
  </si>
  <si>
    <t>CINTILOGRAFIA DE GLANDULAS SALIVARES C/ OU
S/ ESTIMULO</t>
  </si>
  <si>
    <t>02.08.02.005-5</t>
  </si>
  <si>
    <t>CINTILOGRAFIA P/ ESTUDO
DE TRANSITO ESOFAGICO (LIQUIDO)</t>
  </si>
  <si>
    <t>02.08.02.006-3</t>
  </si>
  <si>
    <t>CINTILOGRAFIA P/ ESTUDO DE TRANSITO ESOFAGICO
(SEMI-SOLIDO)</t>
  </si>
  <si>
    <t>02.08.02.007-1</t>
  </si>
  <si>
    <t>CINTILOGRAFIA P/ ESTUDO
DE TRANSITO GASTRICO</t>
  </si>
  <si>
    <t>02.08.02.008-0</t>
  </si>
  <si>
    <t>CINTILOGRAFIA P/ PESQUISA DE DIVERTICULOSE DE
MECKEL</t>
  </si>
  <si>
    <t>02.08.02.009-8</t>
  </si>
  <si>
    <t>CINTILOGRAFIA P/ PESQUISA DE HEMORRAGIA DIGESTIVA
ATIVA</t>
  </si>
  <si>
    <t>02.08.02.010-1</t>
  </si>
  <si>
    <t>CINTILOGRAFIA P/ PESQUISA DE HEMORRAGIA DIGESTIVA
NAO ATIVA</t>
  </si>
  <si>
    <t>02.08.02.011-0</t>
  </si>
  <si>
    <t>CINTILOGRAFIA P/ PESQUISA DE REFLUXO GASTRO-
ESOFAGICO</t>
  </si>
  <si>
    <t>02.08.03.0018-0</t>
  </si>
  <si>
    <t>CINTILOGRAFIA DE
PARATIREOIDES</t>
  </si>
  <si>
    <t>02.08.03.002-6</t>
  </si>
  <si>
    <t>CINTILOGRAFIA DE TIREOIDE
C/ OU S/ CAPTACAO</t>
  </si>
  <si>
    <t>02.08.03.003-4</t>
  </si>
  <si>
    <t>CINTILOGRAFIA DE TIREOIDE C/ TESTE DE SUPRESSAO /
ESTIMULO</t>
  </si>
  <si>
    <t>02.08.03.004-2</t>
  </si>
  <si>
    <t>CINTILOGRAFIA P/ PESQUISA
DO CORPO INTEIRO</t>
  </si>
  <si>
    <t>02.08.03.005-0</t>
  </si>
  <si>
    <t>TESTE DO PERCLORATO C/
RADIOISOTOPO</t>
  </si>
  <si>
    <t>02.08.04.002-1</t>
  </si>
  <si>
    <t>CINTILOGRAFIA DE RIM C/
GALIO 67</t>
  </si>
  <si>
    <t>02.08.04.003-0</t>
  </si>
  <si>
    <t>CINTILOGRAFIA DE
TESTICULO E BOLSA ESCROTAL</t>
  </si>
  <si>
    <t>02.08.04.005-6</t>
  </si>
  <si>
    <t>CINTILOGRAFIA
RENAL/RENOGRAMA (QUALITATIVA E/OU QUANTITATIVA)</t>
  </si>
  <si>
    <t>02.08.04.006-4</t>
  </si>
  <si>
    <t>CISTOCINTILOGRAFIA DIRETA</t>
  </si>
  <si>
    <t>02.08.04.007-2</t>
  </si>
  <si>
    <t>CISTOCINTILOGRAFIA
INDIRETA</t>
  </si>
  <si>
    <t>02.08.04.008-0</t>
  </si>
  <si>
    <t>DETERMINACAO DE
FILTRACAO GLOMERULAR</t>
  </si>
  <si>
    <t>02.08.04.009-9</t>
  </si>
  <si>
    <t>DETERMINACAO DE FLUXO
PLASMATICO RENAL</t>
  </si>
  <si>
    <t>02.08.04.010-2</t>
  </si>
  <si>
    <t>ESTUDO RENAL DINAMICO C/
OU S/ DIURETICO</t>
  </si>
  <si>
    <t>02.08.05.001-9</t>
  </si>
  <si>
    <t>CINTILOGRAFIA DE ARTICULACOES E/OU
EXTREMIDADES E/OU OSSO</t>
  </si>
  <si>
    <t>02.08.05.003-5</t>
  </si>
  <si>
    <t>CINTILOGRAFIA DE OSSOS C/ OU S/ FLUXO SANGUINEO
(CORPO INTEIRO)</t>
  </si>
  <si>
    <t>02.08.05.004-3</t>
  </si>
  <si>
    <t>CINTILOGRAFIA DE
SEGMENTO OSSEO C/ GALIO 67</t>
  </si>
  <si>
    <t>02.08.06.001-4</t>
  </si>
  <si>
    <t>CINTILOGRAFIA DE PERFUSAO
CEREBRAL C/ TALIO (SPCTO)</t>
  </si>
  <si>
    <t>02.08.06.002-2</t>
  </si>
  <si>
    <t>CISTERNOCINTILOGRAFIA (INCLUINDO PESQUISA E/OU AVALIACAO DO TRANSITO
LIQUORICO)</t>
  </si>
  <si>
    <t>02.08.06.003-0</t>
  </si>
  <si>
    <t>ESTUDO DE FLUXO
SANGUINEO CEREBRAL</t>
  </si>
  <si>
    <t>02.08.07.001-0</t>
  </si>
  <si>
    <t>CINTILOGRAFIA DE PULMAO
C/ GALIO 67</t>
  </si>
  <si>
    <t>02.08.07.002-8</t>
  </si>
  <si>
    <t>CINTILOGRAFIA DE PULMAO
P/ PESQUISA DE ASPIRACAO</t>
  </si>
  <si>
    <t>02.08.07.003-6</t>
  </si>
  <si>
    <t>CINTILOGRAFIA DE PULMAO
POR INALACAO (MINIMO 2 PROJECOES)</t>
  </si>
  <si>
    <t>02.08.07.004-4</t>
  </si>
  <si>
    <t>CINTILOGRAFIA DE PULMAO POR PERFUSAO (MINIMO 4
PROJECOES)</t>
  </si>
  <si>
    <t>02.08.08.001-5</t>
  </si>
  <si>
    <t>CINTILOGRAFIA DE SISTEMA
RETICULO-ENDOTELIAL (MEDULA OSSEA)</t>
  </si>
  <si>
    <t>02.08.08.004-0</t>
  </si>
  <si>
    <t>LINFOCINTILOGRAFIA</t>
  </si>
  <si>
    <t>02.08.09.001-0</t>
  </si>
  <si>
    <t>CINTILOGRAFIA DE CORPO INTEIRO C/ GALIO 67 P/
PESQUISA DE NEOPLASIAS</t>
  </si>
  <si>
    <t>02.08.09.002-9</t>
  </si>
  <si>
    <t>CINTILOGRAFIA DE GLANDULA LACRIMAL
(DACRIOCINTILOGRAFIA)</t>
  </si>
  <si>
    <t>02.08.09.003-7</t>
  </si>
  <si>
    <t>CINTILOGRAFIA DE MAMA
(BILATERAL)</t>
  </si>
  <si>
    <t>02.09.01.002-9</t>
  </si>
  <si>
    <t>COLONOSCOPIA (COLOSCOPIA)</t>
  </si>
  <si>
    <t>02.09.01.003-7</t>
  </si>
  <si>
    <t>ESOFAGOGASTRODUODENOSCOPIA</t>
  </si>
  <si>
    <t>02.09.01.004-5</t>
  </si>
  <si>
    <t>LAPAROSCOPIA</t>
  </si>
  <si>
    <t>02.09.01.005-3</t>
  </si>
  <si>
    <t>RETOSSIGMOIDOSCOPIA</t>
  </si>
  <si>
    <t>02.09.01.006-1</t>
  </si>
  <si>
    <t>VIDEOLAPAROSCOPIA</t>
  </si>
  <si>
    <t>02.09.01-001-0</t>
  </si>
  <si>
    <t>COLANGIOPANCREATOGRAFIA
RETROGRADA (VIA ENDOSCOPICA)</t>
  </si>
  <si>
    <t>02.09.02.001-6</t>
  </si>
  <si>
    <t>CISTOSCOPIA E/OU
URETEROSCOPIA E/OU URETROSCOPIA</t>
  </si>
  <si>
    <t>02.09.030.01-1</t>
  </si>
  <si>
    <t>HISTEROSCOPIA</t>
  </si>
  <si>
    <t>02.09.04.001-7</t>
  </si>
  <si>
    <t>BRONCOSCOPIA
(BRONCOFIBROSCOPIA)</t>
  </si>
  <si>
    <t>02.09.04.002-5</t>
  </si>
  <si>
    <t>LARINGOSCOPIA</t>
  </si>
  <si>
    <t>02.09.04.003-3</t>
  </si>
  <si>
    <t>TRAQUEOSCOPIA</t>
  </si>
  <si>
    <t>02.09.04.004-1</t>
  </si>
  <si>
    <t>VIDEOLARINGOSCOPIA</t>
  </si>
  <si>
    <t>02.09.04.005-0</t>
  </si>
  <si>
    <t>VIDEOTORACOSCOPIA</t>
  </si>
  <si>
    <t>02.10.01.003-7</t>
  </si>
  <si>
    <t>ANGIOGRAFIA DE ARCO AORTICO E TRONCOS
SUPRA-AORT.</t>
  </si>
  <si>
    <t>02.11.02.001-0</t>
  </si>
  <si>
    <t>CATETERISMO CARDIACO</t>
  </si>
  <si>
    <t>02.11.02.002-8</t>
  </si>
  <si>
    <t>CATETERISMO CARDIACO EM PEDIATRIA</t>
  </si>
  <si>
    <t>02.11.05.014-8</t>
  </si>
  <si>
    <t>TESTE DE WADA C/ AMITAL SODICO</t>
  </si>
  <si>
    <t>02.11.06.006-2</t>
  </si>
  <si>
    <t>CURVA DIARIA DE PRESSAO OCULAR CDPO (MINIMO 3 MEDIDAS)</t>
  </si>
  <si>
    <t>02.11.06.011-9</t>
  </si>
  <si>
    <t>GONIOSCOPIA</t>
  </si>
  <si>
    <t>02.11.06.016-0</t>
  </si>
  <si>
    <t>POTENCIAL VISUAL EVOCADO</t>
  </si>
  <si>
    <t>02.11.06.017-8</t>
  </si>
  <si>
    <t>RETINOGRAFIA COLORIDA BINOCULAR</t>
  </si>
  <si>
    <t>02.11.06.018-6</t>
  </si>
  <si>
    <t>RETINOGRAFIA FLUORESCENTE BINOCULAR</t>
  </si>
  <si>
    <t>02.11.06.019-4</t>
  </si>
  <si>
    <t>TESTE DE ADAPTACAO DE VISAO SUB-NORMAL</t>
  </si>
  <si>
    <t>02.11.07.001-7</t>
  </si>
  <si>
    <t>ANALISE ACUSTICA DA VOZ POR MEIO DE LABORATORIO DE VOZ</t>
  </si>
  <si>
    <t>02.11.07.002-5</t>
  </si>
  <si>
    <t>AUDIOMETRIA DE REFORCO VISUAL (VIA AEREA / OSSEA)</t>
  </si>
  <si>
    <t>02.11.07.003-3</t>
  </si>
  <si>
    <t>AUDIOMETRIA EM CAMPO LIVRE</t>
  </si>
  <si>
    <t>02.11.07.004-1</t>
  </si>
  <si>
    <t>AUDIOMETRIA TONAL LIMIAR (VIA AEREA / OSSEA)</t>
  </si>
  <si>
    <t>02.11.07.005-0</t>
  </si>
  <si>
    <t>AVALIACAO AUDITIVA COMPORTAMENTAL</t>
  </si>
  <si>
    <t>02.11.07.006-8</t>
  </si>
  <si>
    <t>AVALIACAO DE LINGUAGEM ESCRITA / LEITURA</t>
  </si>
  <si>
    <t>02.11.07.007-6</t>
  </si>
  <si>
    <t>AVALIACAO DE LINGUAGEM ORAL</t>
  </si>
  <si>
    <t>02.11.07.008-4</t>
  </si>
  <si>
    <t>AVALIACAO MIOFUNCIONAL DE SISTEMA ESTOMATOGNATICO</t>
  </si>
  <si>
    <t>02.11.07.011-4</t>
  </si>
  <si>
    <t>AVALIACAO VOCAL</t>
  </si>
  <si>
    <t>02.11.07.012-2</t>
  </si>
  <si>
    <t>ELETROCOCLEOGRAFIA</t>
  </si>
  <si>
    <t>02.11.07.014-9</t>
  </si>
  <si>
    <t>EMISSOES OTOACUSTICAS EVOCADAS P/ TRIAGEM AUDITIVA</t>
  </si>
  <si>
    <t>02.11.07.015-7</t>
  </si>
  <si>
    <t>ESTUDO DE EMISSOES OTOACUSTICAS EVOCADAS TRANSITORIAS E PRODUTOS DE DISTORCAO (EOA)</t>
  </si>
  <si>
    <t>02.11.07.016-5</t>
  </si>
  <si>
    <t>ESTUDO TOPODIAGNOSTICO DA PARALISIA FACIAL</t>
  </si>
  <si>
    <t>02.11.07.017-3</t>
  </si>
  <si>
    <t>EXAME DE ORGANIZACAO PERCEPTIVA</t>
  </si>
  <si>
    <t>02.11.07.018-1</t>
  </si>
  <si>
    <t>EXAME NEUROPSICOMOTOR EVOLUTIVO</t>
  </si>
  <si>
    <t>02.11.07.019-0</t>
  </si>
  <si>
    <t>GUSTOMETRIA</t>
  </si>
  <si>
    <t>02.11.07.020-3</t>
  </si>
  <si>
    <t>IMITANCIOMETRIA</t>
  </si>
  <si>
    <t>02.11.07.021-1</t>
  </si>
  <si>
    <t>LOGOAUDIOMETRIA (LDV-IRF-LRF)</t>
  </si>
  <si>
    <t>02.11.07.023-8</t>
  </si>
  <si>
    <t>PESQUISA DE FISTULA PERILINFATICA</t>
  </si>
  <si>
    <t>02.11.07.024-6</t>
  </si>
  <si>
    <t>PESQUISA DE GANHO DE INSERCAO</t>
  </si>
  <si>
    <t>02.11.07.026-2</t>
  </si>
  <si>
    <t>POTENCIAL EVOCADO AUDITIVO DE CURTA MEDIA E LONGA LATENCIA</t>
  </si>
  <si>
    <t>02.11.07.027-0</t>
  </si>
  <si>
    <t>POTENCIAL EVOCADO AUDITIVO P/ TRIAGEM AUDITIVA</t>
  </si>
  <si>
    <t>02.11.07.028-9</t>
  </si>
  <si>
    <t>PROVA DE FUNCAO TUBARIA</t>
  </si>
  <si>
    <t>02.11.07.034-3</t>
  </si>
  <si>
    <t>TESTES DE PROCESSAMENTO AUDITIVO</t>
  </si>
  <si>
    <t>02.11.07.035-1</t>
  </si>
  <si>
    <t>TESTES VESTIBULARES / OTONEUROLOGICOS</t>
  </si>
  <si>
    <t>02.11.07.041-6</t>
  </si>
  <si>
    <t>AVALIAÇÃO E SELEÇÃO PRÉ-CIRÚRGICA PARA PRÓTESE AUDITIVA ANCORADA NO OSSO</t>
  </si>
  <si>
    <t>02.11.08.001-2</t>
  </si>
  <si>
    <t>ESPIROGRAFIA C/ DETERMINACAO DO VOLUME RESIDUAL</t>
  </si>
  <si>
    <t>02.11.08.002-0</t>
  </si>
  <si>
    <t>GASOMETRIA</t>
  </si>
  <si>
    <t>02.11.08.003-9</t>
  </si>
  <si>
    <t>GASOMETRIA (APOS EXERCICIO CICLO-ERGOMETRICO)</t>
  </si>
  <si>
    <t>02.11.08.004-7</t>
  </si>
  <si>
    <t>GASOMETRIA (APOS OXIGENIO A 100 DURANTE A DIFUSAO ALVEOLO-CAPILAR)</t>
  </si>
  <si>
    <t>02.11.08.005-5</t>
  </si>
  <si>
    <t>PROVA DE FUNCAO PULMONAR COMPLETA C/ BRONCODILATADOR</t>
  </si>
  <si>
    <t>02.11.08.006-3</t>
  </si>
  <si>
    <t>PROVA DE FUNCAO PULMONAR SIMPLES</t>
  </si>
  <si>
    <t>02.11.08.007-1</t>
  </si>
  <si>
    <t>PROVA FARMACODINAMICA</t>
  </si>
  <si>
    <t>02.11.08.008-0</t>
  </si>
  <si>
    <t>TESTE DA CAMINHADA DE 6 MINUTOS</t>
  </si>
  <si>
    <t>02.11.09.001-8</t>
  </si>
  <si>
    <t>AVALIACAO URODINAMICA COMPLETA</t>
  </si>
  <si>
    <t>02.11.09.002-6</t>
  </si>
  <si>
    <t>CATETERISMO DE URETRA</t>
  </si>
  <si>
    <t>02.11.09.003-4</t>
  </si>
  <si>
    <t>CISTOMETRIA C/ CISTOMETRO</t>
  </si>
  <si>
    <t>02.11.09.004-2</t>
  </si>
  <si>
    <t>CISTOMETRIA SIMPLES</t>
  </si>
  <si>
    <t>02.11.09.005-0</t>
  </si>
  <si>
    <t>DETERMINACAO DE PRESSAO INTRA-ABDOMINAL</t>
  </si>
  <si>
    <t>02.11.09.006-9</t>
  </si>
  <si>
    <t>PERFIL DE PRESSAO URETRAL</t>
  </si>
  <si>
    <t>02.11.09.007-7</t>
  </si>
  <si>
    <t>UROFLUXOMETRIA</t>
  </si>
  <si>
    <t>02.12.01.001-8</t>
  </si>
  <si>
    <t>EXAMES IMUNOHEMATOLOGICOS EM DOADOR DE SANGUE</t>
  </si>
  <si>
    <t>02.12.02.006-4</t>
  </si>
  <si>
    <t>PROCESSAMENTO DE SANGUE</t>
  </si>
  <si>
    <t>03.01.01.004-8</t>
  </si>
  <si>
    <t>CONSULTA DE PROFISSIONAIS DE NIVEL SUPERIOR NA ATENCAO ESPECIALIZADA</t>
  </si>
  <si>
    <t>03.01.01.010-2</t>
  </si>
  <si>
    <t>CONSULTA PARA DIAGNOSTICO/AVALIACAO DE GLAUCOMA(GONIOSCOPIA, TONOMETRIA E
CAMPIMETRIA)</t>
  </si>
  <si>
    <t>CONSULTA PARA DIAGNOSTICO/REAVALIAÇÃO DE GLAUCOMA (TONOMETRIA,
FUNDOSCOPIA E CAMPIMETRIA)</t>
  </si>
  <si>
    <t>03.01.01.016-1</t>
  </si>
  <si>
    <t>CONSULTA/ATENDIMENTO DOMICILIAR NA ATENCAO ESPECIALIZADA</t>
  </si>
  <si>
    <t>03.01.04.003-6</t>
  </si>
  <si>
    <t>TERAPIA EM GRUPO</t>
  </si>
  <si>
    <t>03.01.04.004-4</t>
  </si>
  <si>
    <t>TERAPIA INDIVIDUAL</t>
  </si>
  <si>
    <t>03.01.05.001-5</t>
  </si>
  <si>
    <t>ACOMPANHAMENTO E AVALIACAO DOMICILIAR DE PACIENTE C/ DISTROFIA MUSCULAR (VNIPP)</t>
  </si>
  <si>
    <t>03.01.05.003-1</t>
  </si>
  <si>
    <t>ASSISTENCIA DOMICILIAR POR EQUIPE MULTIPROFISSIONAL NA ATENCAO ESPECIALIZADA</t>
  </si>
  <si>
    <t>03.01.05.004-0</t>
  </si>
  <si>
    <t>ASSISTENCIA DOMICILIAR TERAPEUTICA MULTIPROFISSIONAL EM HIV/AIDS (ADTM)</t>
  </si>
  <si>
    <t>03.01.05.006-6</t>
  </si>
  <si>
    <t>INSTALACAO / MANUTENCAO DE VENTILADOR VOLUMETRICO TIPO BIPAP</t>
  </si>
  <si>
    <t>03.01.05.007-4</t>
  </si>
  <si>
    <t>INTERNACAO DOMICILIAR</t>
  </si>
  <si>
    <t>03.01.07.002-4</t>
  </si>
  <si>
    <t>ACOMPANHAMENTO DE PACIENTE EM REABILITACAO EM COMUNICACAO ALTERNATIVA</t>
  </si>
  <si>
    <t>03.01.07.003-2</t>
  </si>
  <si>
    <t>ACOMPANHAMENTO DE PACIENTE P/ ADAPTACAO DE APARELHO DE AMPLIFICACAO SONORA
INDIVIDUAL (AASI) UNI / BILATERAL</t>
  </si>
  <si>
    <t>03.01.07.004-0</t>
  </si>
  <si>
    <t>ACOMPANHAMENTO NEUROPSICOLOGICO DE PACIENTE EM REABILITACAO</t>
  </si>
  <si>
    <t>03.01.07.005-9</t>
  </si>
  <si>
    <t>ACOMPANHAMENTO PSICOPEDAGOGICO DE PACIENTE EM REABILITACAO</t>
  </si>
  <si>
    <t>03.01.07.006-7</t>
  </si>
  <si>
    <t>ATENDIMENTO / ACOMPANHAMENTO A PACIENTE QUE DEMANDE CUIDADOS INTENSIVOS DE
REABILITACAO VISUAL / MENTAL</t>
  </si>
  <si>
    <t>ATENDIMENTO / ACOMPANHAMENTO EM REABILITAÇÃO NAS MULTIPLAS DEFICIÊNCIAS</t>
  </si>
  <si>
    <t>03.01.07.007-5</t>
  </si>
  <si>
    <t>ATENDIMENTO / ACOMPANHAMENTO DE PACIENTE EM REABILITACAO DODESENVOLVIMENTO
NEUROPSICOMOTOR</t>
  </si>
  <si>
    <t>ATENDIMENTO / ACOMPANHAMENTO DE PACIENTE EM REABILITACAO DO
DESENVOLVIMENTO NEUROPSICOMOTOR</t>
  </si>
  <si>
    <t>03.01.07.008-3</t>
  </si>
  <si>
    <t>ATENDIMENTO EM OFICINA TERAPEUTICA I P/ PORTADOR DE NECESSIDADES ESPECIAIS (POR
OFICINA)</t>
  </si>
  <si>
    <t>03.01.07.009-1</t>
  </si>
  <si>
    <t>ATENDIMENTO EM OFICINA TERAPEUTICA II P/ PORTADOR DE NECESSIDADES ESPECIAIS (POR
OFICINA)</t>
  </si>
  <si>
    <t>03.01.07.010-5</t>
  </si>
  <si>
    <t>ATENDIMENTO/ACOMPANHAMENTO INTENSIVO DE PACIENTE EM REABILITACAO FISICA (1 TURNO
PACIENTE-DIA -</t>
  </si>
  <si>
    <t>03.01.07.011-3</t>
  </si>
  <si>
    <t>TERAPIA FONOAUDIOLOGICA INDIVIDUAL</t>
  </si>
  <si>
    <t>03.01.07.012-1</t>
  </si>
  <si>
    <t>TRATAMENTO INTENSIVO DE PACIENTE EM REABILITACAO FISICA (1 TURNO PACIENTE- DIA - 20
ATENDIMENTOS-MES)</t>
  </si>
  <si>
    <t>03.01.07.013-0</t>
  </si>
  <si>
    <t>TRATAMENTO INTENSIVO DE PACIENTE EM REABILITACAO FISICA (2 TURNOS PACIENTE-DIA - 20
ATENDIMENTOS-MES)</t>
  </si>
  <si>
    <t>03.01.08.002-0</t>
  </si>
  <si>
    <t>ACOLHIMENTO NOTURNO DE PACIENTE DE CENTRO DE ATENCAO PSICOSSOCIAL</t>
  </si>
  <si>
    <t>03.01.08.003-8</t>
  </si>
  <si>
    <t>ACOMPANHAMENTO DE PACIENTE EM SAUDE MENTAL TERCEIRO TURNO</t>
  </si>
  <si>
    <t>03.01.08.004-6</t>
  </si>
  <si>
    <t>ACOMPANHAMENTO DE PACIENTE EM SAUDE MENTAL (RESIDENCIA TERAPEUTICA)</t>
  </si>
  <si>
    <t>03.01.09.001-7</t>
  </si>
  <si>
    <t>ATENDIMENTO EM GERIATRIA (1 TURNO)</t>
  </si>
  <si>
    <t>03.01.09.002-5</t>
  </si>
  <si>
    <t>ATENDIMENTO EM GERIATRIA (2 TURNOS)</t>
  </si>
  <si>
    <t>03.01.10.016-0</t>
  </si>
  <si>
    <t>SONDAGEM ENTERAL</t>
  </si>
  <si>
    <t>03.01.11.001-8</t>
  </si>
  <si>
    <t>ACOMPANHAMENTO DE PACIENTE MEDIO / GRANDE QUEIMADO</t>
  </si>
  <si>
    <t>03.01.11.002-6</t>
  </si>
  <si>
    <t>ACOMPANHAMENTO DE PACIENTE PEQUENO QUEIMADO</t>
  </si>
  <si>
    <t>03.01.12.001-3</t>
  </si>
  <si>
    <t>ACOMPANHAMENTO DE PACIENTE C/ FENILCETONURIA</t>
  </si>
  <si>
    <t>03.01.12.002-1</t>
  </si>
  <si>
    <t>ACOMPANHAMENTO DE PACIENTE C/ FIBROSE CISTICA</t>
  </si>
  <si>
    <t>03.01.12.003-0</t>
  </si>
  <si>
    <t>ACOMPANHAMENTO DE PACIENTE C/ HEMONOGLOBINOPATIAS</t>
  </si>
  <si>
    <t>03.01.12.004-8</t>
  </si>
  <si>
    <t>ACOMPANHAMENTO DE PACIENTE C/ HIPOTIREOIDISMO CONGENITO</t>
  </si>
  <si>
    <t>03.01.12.005-6</t>
  </si>
  <si>
    <t>ACOMPANHAMENTO DE PACIENTE POS- CIRURGIA BARIATRICA</t>
  </si>
  <si>
    <t>ACOMPANHAMENTO DE PACIENTE POS- GASTROPLASTIA</t>
  </si>
  <si>
    <t>03.01.13.001-9</t>
  </si>
  <si>
    <t>AVALIACAO CLINICA E ELETRONICA DE DISPOSITIVO ELETRICO CARDIACO IMPLANTAVEL</t>
  </si>
  <si>
    <t>03.01.13.002-7</t>
  </si>
  <si>
    <t>ACOMPANHAMENTO DE PACIENTE NO PROCESSO TRANSEXUALIZADOR (POR ATENDIMENTO)</t>
  </si>
  <si>
    <t>03.01.13.003-5</t>
  </si>
  <si>
    <t>ACOMPANHAMENTO DE USUARIO/A NO PROCESSO TRANSEXUALIZADO EXCLUSIVAMENTE
PARA ATENDIMENTO CLINICO</t>
  </si>
  <si>
    <t>03.01.13.005-1</t>
  </si>
  <si>
    <t>ACOMPANHAMENTO MULTIPROFISSIONAL EM DRC ESTÁGIO 04 PRÉ DIÁLISE</t>
  </si>
  <si>
    <t>03.01.13.006-0</t>
  </si>
  <si>
    <t>ACOMPANHAMENTO MULTIPROFISSIONAL EM DRC ESTÁGIO 05 PRÉ DIÁLISE</t>
  </si>
  <si>
    <t>03.02.01.001-7</t>
  </si>
  <si>
    <t>ATENDIMENTO FISIOTERAPEUTICO
EM PACIENTE NO PRE/POS CIRURGIAS UROGINECOLOGICAS</t>
  </si>
  <si>
    <t>03.02.01.002-5</t>
  </si>
  <si>
    <t>ATENDIMENTO FISIOTERAPEUTICO EM PACIENTES C/ DISFUNCOES
UROGINECOLOGICAS</t>
  </si>
  <si>
    <t>03.02.01.003-3</t>
  </si>
  <si>
    <t>ATENDIMENTO FISIOTERAPEUTICO EM
PACIENTE NEONATO</t>
  </si>
  <si>
    <t>03.02.02.001-2</t>
  </si>
  <si>
    <t>ATENDIMENTO FISIOTERAPEUTICO
DE PACIENTE COM CUIDADOS PALIATIVOS</t>
  </si>
  <si>
    <t>03.02.02.002-0</t>
  </si>
  <si>
    <t>ATENDIMENTO FISIOTERAPEUTICO
EM PACIENTE ONCOLOGICO CLINICO</t>
  </si>
  <si>
    <t>03.02.02.003-9</t>
  </si>
  <si>
    <t>ATENDIMENTO FISIOTERAPEUTICO EM PACIENTE NO PRE E POS
CIRURGIA ONCOLOGICA</t>
  </si>
  <si>
    <t>03.02.03.001-8</t>
  </si>
  <si>
    <t>ATENDIMENTO FISIOTERAPEUTICO EM PACIENTES COM ALTERACOES OCULOMOTORAS CENTRAIS C/
COMPROM</t>
  </si>
  <si>
    <t>03.02.03.002-6</t>
  </si>
  <si>
    <t>ATENDIMENTO FISIOTERAPEUTICO
EM PACIENTE COM ALTERACOES OCULOMOTORAS PERIFERICAS</t>
  </si>
  <si>
    <t>03.02.04.001-3</t>
  </si>
  <si>
    <t>ATENDIMENTO FISIOTERAPEUTICO EM PACIENTE C/ TRANSTORNO
RESPIRATORIO C/ COMPLICACOES SISTEMICAS</t>
  </si>
  <si>
    <t>03.02.04.002-1</t>
  </si>
  <si>
    <t>ATENDIMENTO FISIOTERAPEUTICO EM PACIENTE C/ TRANSTORNO RESPIRATORIO S/ COMPLICACOES
SISTEMICAS</t>
  </si>
  <si>
    <t>03.02.04.003-0</t>
  </si>
  <si>
    <t>ATENDIMENTO FISIOTERAPEUTICO EM PACIENTE COM TRANSTORNO
CLINICO CARDIOVASCULAR</t>
  </si>
  <si>
    <t>03.02.04.004-8</t>
  </si>
  <si>
    <t>ATENDIMENTO FISIOTERAPEUTICO EM PACIENTE PRE / POS CIRURGIA
CARDIOVASCULAR</t>
  </si>
  <si>
    <t>03.02.04.005-6</t>
  </si>
  <si>
    <t>ATENDIMENTO FISIOTERAPEUTICO NAS DISFUNCOES VASCULARES
PERIFERICAS</t>
  </si>
  <si>
    <t>03.02.05.001-9</t>
  </si>
  <si>
    <t>ATENDIMENTO FISIOTERAPEUTICO EM PACIENTES NO PRE E POS-
OPERATORIO NAS DISFUNCOES MUSCULO ESQ</t>
  </si>
  <si>
    <t>03.02.05.002-7</t>
  </si>
  <si>
    <t>ATENDIMENTO FISIOTERAPEUTICO
NAS ALTERACOES MOTORAS</t>
  </si>
  <si>
    <t>ATENDIMENTO FISIOTERAPEUTICO NAS
ALTERACOES MOTORAS</t>
  </si>
  <si>
    <t>03.02.05.003-5</t>
  </si>
  <si>
    <t>ATENDIMENTO FISIOTERAPEUTICO EM PACIENTES NO PRE E POS-OPERATORIO NAS DISFUNCOES MUSCULO- ESQUELETICAS C/
COMP.</t>
  </si>
  <si>
    <t>03.02.06.001-4</t>
  </si>
  <si>
    <t>ATENDIMENTO FISIOTERAPEUTICO EM PACIENTE C/ DISTURBIOS
NEURO-CINETICO-FUNCIONAIS S/ COMPLICACOES</t>
  </si>
  <si>
    <t>03.02.06.002-2</t>
  </si>
  <si>
    <t>ATENDIMENTO FISIOTERAPEUTICO EM PACIENTES C/ DISTURBIOS
NEURO-CINETICO-FUNCIONAIS C/ COMPLICACOES</t>
  </si>
  <si>
    <t>03.02.06.003-0</t>
  </si>
  <si>
    <t>ATENDIMENTO FISIOTERAPEUTICO NAS DESORDENS DO
DESENVOLVIMENTO NEURO MOTOR</t>
  </si>
  <si>
    <t>03.02.06.004-9</t>
  </si>
  <si>
    <t>ATENDIMENTO FISIOTERAPEUTICO EM PACIENTE C/ COMPROMETIMENTO COGNITIVO</t>
  </si>
  <si>
    <t>03.02.06.005-7</t>
  </si>
  <si>
    <t>ATENDIMENTO FISIOTERAPEUTICO EM PACIENTE NO PRE / POS-
OPERATORIO DE NEUROCIRURGIA</t>
  </si>
  <si>
    <t>03.02.07.001-0</t>
  </si>
  <si>
    <t>ATENDIMENTO FISIOTERAPEUTICO
EM PACIENTE MEDIO QUEIMADO</t>
  </si>
  <si>
    <t>03.02.07.002-8</t>
  </si>
  <si>
    <t>ATENDIMENTO FISIOTERAPEUTICO EM
PACIENTE GRANDE QUEIMADO</t>
  </si>
  <si>
    <t>03.02.07.003-6</t>
  </si>
  <si>
    <t>ATENDIMENTO FISIOTERAPEUTICO EM PACIENTE COM SEQUELAS POR QUEIMADURAS (MEDIO E
GRANDE QUEIMADOS)</t>
  </si>
  <si>
    <t>03.03.01.001-0</t>
  </si>
  <si>
    <t>TRATAMENTO DE DENGUE CLASSICA</t>
  </si>
  <si>
    <t>03.03.01.002-9</t>
  </si>
  <si>
    <t>TRATAMENTO DE DENGUE HEMORRAGICA</t>
  </si>
  <si>
    <t>03.03.01.003-7</t>
  </si>
  <si>
    <t>TRATAMENTO DE OUTRAS DOENCAS
BACTERIANAS</t>
  </si>
  <si>
    <t>03.03.01.004-5</t>
  </si>
  <si>
    <t>TRATAMENTO DE DOENCAS BACTERIANAS
ZOONOTICAS</t>
  </si>
  <si>
    <t>03.03.01.005-3</t>
  </si>
  <si>
    <t>TRATAMENTO DE OUTRAS DOENCAS
DEVIDAS A PROTOZOARIOS</t>
  </si>
  <si>
    <t>03.03.01.006-1</t>
  </si>
  <si>
    <t>TRATAMENTO DE DOENCAS INFECCIOSAS E
INTESTINAIS</t>
  </si>
  <si>
    <t>03.03.01.007-0</t>
  </si>
  <si>
    <t>TRATAMENTO DE FEBRES POR ARBOVIRUS E
FEBRES HEMORRAGICAS VIRAIS</t>
  </si>
  <si>
    <t>03.03.01.008-8</t>
  </si>
  <si>
    <t>TRATAMENTO DE HANSENIASE</t>
  </si>
  <si>
    <t>03.03.01.009-6</t>
  </si>
  <si>
    <t>TRATAMENTO DE HANTAVIROSE</t>
  </si>
  <si>
    <t>03.03.01.010-0</t>
  </si>
  <si>
    <t>TRATAMENTO DE HELMINTIASES</t>
  </si>
  <si>
    <t>03.03.01.011-8</t>
  </si>
  <si>
    <t>TRATAMENTO DE HEPATITES VIRAIS</t>
  </si>
  <si>
    <t>03.03.01.012-6</t>
  </si>
  <si>
    <t>TRATAMENTO DE INFECCOES DE
TRANSMISSAO PREDOMINANTEMENTE SEXUAL</t>
  </si>
  <si>
    <t>03.03.01.013-4</t>
  </si>
  <si>
    <t>TRATAMENTO DE INFECCOES VIRAIS CARACTERIZADAS POR LESOES DE PELE E
MUCOSAS</t>
  </si>
  <si>
    <t>03.03.01.014-2</t>
  </si>
  <si>
    <t>TRATAMENTO DE INFECCOES VIRAIS DO
SISTEMA NERVOSO CENTRAL</t>
  </si>
  <si>
    <t>03.03.01.015-0</t>
  </si>
  <si>
    <t>TRATAMENTO DE MALARIA</t>
  </si>
  <si>
    <t>03.03.01.016-9</t>
  </si>
  <si>
    <t>TRATAMENTO DE MICOSES</t>
  </si>
  <si>
    <t>03.03.01.017-7</t>
  </si>
  <si>
    <t>TRATAMENTO DE OUTRAS DOENCAS
CAUSADAS POR CLAMIDIAS</t>
  </si>
  <si>
    <t>03.03.01.018-5</t>
  </si>
  <si>
    <t>TRATAMENTO DE OUTRAS DOENCAS
CAUSADAS POR ESPIROQUETAS</t>
  </si>
  <si>
    <t>03.03.01.019-3</t>
  </si>
  <si>
    <t>TRATAMENTO DE OUTRAS DOENCAS
CAUSADAS POR VIRUS</t>
  </si>
  <si>
    <t>03.03.01.020-7</t>
  </si>
  <si>
    <t>TRATAMENTO DE POLIOMIELITE PARALITICA
AGUDA</t>
  </si>
  <si>
    <t>03.03.01.021-5</t>
  </si>
  <si>
    <t>TRATAMENTO DE TUBERCULOSE</t>
  </si>
  <si>
    <t>03.03.02.001-6</t>
  </si>
  <si>
    <t>PULSOTERAPIA I (POR APLICACAO)</t>
  </si>
  <si>
    <t>03.03.02.002-4</t>
  </si>
  <si>
    <t>PULSOTERAPIA II (POR APLICACAO)</t>
  </si>
  <si>
    <t>03.03.02.003-2</t>
  </si>
  <si>
    <t>TRATAMENTO DE ANEMIA APLASTICA E
OUTRAS ANEMIAS</t>
  </si>
  <si>
    <t>03.03.02.004-0</t>
  </si>
  <si>
    <t>TRATAMENTO DE ANEMIA HEMOLITICA</t>
  </si>
  <si>
    <t>03.03.02.005-9</t>
  </si>
  <si>
    <t>TRATAMENTO DE ANEMIAS NUTRICIONAIS</t>
  </si>
  <si>
    <t>03.03.02.006-7</t>
  </si>
  <si>
    <t>TRATAMENTO DE DEFEITOS DA COAGULACAO PURPURA E OUTRAS
AFECCOES HEMORRAGICAS</t>
  </si>
  <si>
    <t>03.03.02.007-5</t>
  </si>
  <si>
    <t>TRATAMENTO DE HEMOFILIAS</t>
  </si>
  <si>
    <t>03.03.02.008-3</t>
  </si>
  <si>
    <t>TRATAMENTO DE OUTRAS DOENCAS DO
SANGUE E DOS ORGAOS HEMATOPOETICOS</t>
  </si>
  <si>
    <t>03.03.03.001-1</t>
  </si>
  <si>
    <t>TRATAMENTO DA FIBROSE CISTICA</t>
  </si>
  <si>
    <t>03.03.03.002-0</t>
  </si>
  <si>
    <t>TRATAMENTO DE DESNUTRICAO</t>
  </si>
  <si>
    <t>03.03.03.003-8</t>
  </si>
  <si>
    <t>TRATAMENTO DE DIABETES MELLITUS</t>
  </si>
  <si>
    <t>03.03.03.004-6</t>
  </si>
  <si>
    <t>TRATAMENTO DE DISTURBIOS METABOLICOS</t>
  </si>
  <si>
    <t>03.03.03.005-4</t>
  </si>
  <si>
    <t>TRATAMENTO DE TRANSTORNOS DA
GLANDULA TIREOIDE</t>
  </si>
  <si>
    <t>03.03.03.006-2</t>
  </si>
  <si>
    <t>TRATAMENTO DE TRANSTORNOS DE OUTRAS
GLANDULAS ENDOCRINAS</t>
  </si>
  <si>
    <t>03.03.03.007-0</t>
  </si>
  <si>
    <t>ADMINISTRAÇÃO HORMONAL (VALOR MENSAL)</t>
  </si>
  <si>
    <t>03.03.04.001-7</t>
  </si>
  <si>
    <t>AJUSTE MEDICAMENTOSO DE SITUACOES
NEUROLOGICAS AGUDIZADAS</t>
  </si>
  <si>
    <t>03.03.04.002-5</t>
  </si>
  <si>
    <t>INTERNACAO P/ ADMINISTRACAO DE MEDICACAO ESPECIFICA P/ O TRATAMENTO
DE OSTEOGENESIS IMPERFECTA</t>
  </si>
  <si>
    <t>03.03.04.003-3</t>
  </si>
  <si>
    <t>TRATAMENTO DA MIGRANEA COMPLICADA</t>
  </si>
  <si>
    <t>03.03.04.004-1</t>
  </si>
  <si>
    <t>TRATAMENTO DE ABSCESSO CEREBRAL</t>
  </si>
  <si>
    <t>03.03.04.005-0</t>
  </si>
  <si>
    <t>TRATAMENTO DE COREIA AGUDA</t>
  </si>
  <si>
    <t>03.03.04.006-8</t>
  </si>
  <si>
    <t>TRATAMENTO CONSERVADOR DA DOR
REBELDE DE ORIGEM CENTRAL E NEOPLASICA</t>
  </si>
  <si>
    <t>03.03.04.007-6</t>
  </si>
  <si>
    <t>TRATAMENTO CONSERVADOR DA
HEMORRAGIA CEREBRAL</t>
  </si>
  <si>
    <t>03.03.04.008-4</t>
  </si>
  <si>
    <t>TRATAMENTO CONSERVADOR DE TRAUMATISMO CRANIOENCEFALICO (GRAU
LEVE)</t>
  </si>
  <si>
    <t>03.03.04.009-2</t>
  </si>
  <si>
    <t>TRATAMENTO CONSERVADOR DE
TRAUMATISMO CRANIOENCEFALICO (GRAU MEDIO)</t>
  </si>
  <si>
    <t>03.03.04.010-6</t>
  </si>
  <si>
    <t>TRATAMENTO CONSERVADOR DE
TRAUMATISMO CRANIOENCEFALICO GRAVE</t>
  </si>
  <si>
    <t>03.03.04.011-4</t>
  </si>
  <si>
    <t>TRATAMENTO CONSERVADOR DE
TRAUMATISMO RAQUIMEDULAR</t>
  </si>
  <si>
    <t>03.03.04.012-2</t>
  </si>
  <si>
    <t>TRATAMENTO CONSERVADOR DE TUMOR
CEREBRAL</t>
  </si>
  <si>
    <t>03.03.04.013-0</t>
  </si>
  <si>
    <t>TRATAMENTO DAS MIELITES / MIELOPATIAS</t>
  </si>
  <si>
    <t>03.03.04.014-9</t>
  </si>
  <si>
    <t>TRATAMENTO DE ACIDENTE VASCULAR CEREBRAL - AVC (ISQUEMICO /
HEMORRAGICO AGUDO)</t>
  </si>
  <si>
    <t>03.03.04.015-7</t>
  </si>
  <si>
    <t>TRATAMENTO DE COMPLICACOES DA
HIDROCEFALIA</t>
  </si>
  <si>
    <t>03.03.04.016-5</t>
  </si>
  <si>
    <t>TRATAMENTO DE CRISES EPILETICAS NAO
CONTROLADAS</t>
  </si>
  <si>
    <t>03.03.04.017-3</t>
  </si>
  <si>
    <t>TRATAMENTO DE DISTROFIAS MUSCULARES</t>
  </si>
  <si>
    <t>03.03.04.018-1</t>
  </si>
  <si>
    <t>TRATAMENTO DE DOENCA DE PARKINSON</t>
  </si>
  <si>
    <t>03.03.04.019-0</t>
  </si>
  <si>
    <t>TRATAMENTO DE DOENCA DOS NEURONIOS
MOTORES CENTRAIS C/ OU S/ AMIOTROFIAS</t>
  </si>
  <si>
    <t>03.03.04.020-3</t>
  </si>
  <si>
    <t>TRATAMENTO DE DOENCAS HEREDO-
DEGENERATIVAS</t>
  </si>
  <si>
    <t>03.03.04.021-1</t>
  </si>
  <si>
    <t>TRATAMENTO DE ENCEFALOPATIA
HIPERTENSIVA</t>
  </si>
  <si>
    <t>03.03.04.022-0</t>
  </si>
  <si>
    <t>TRATAMENTO DE ESCLEROSE GENERALIZADA
PROGRESSIVA</t>
  </si>
  <si>
    <t>03.03.04.023-8</t>
  </si>
  <si>
    <t>TRATAMENTO DE FRATURA DA COLUNA
VERTEBRAL C/ LESAO DA MEDULA ESPINHAL</t>
  </si>
  <si>
    <t>03.03.04.024-6</t>
  </si>
  <si>
    <t>TRATAMENTO DE INTERCORRENCIAS DE
DOENCAS NEUROMUSCULARES</t>
  </si>
  <si>
    <t>03.03.04.025-4</t>
  </si>
  <si>
    <t>TRATAMENTO DE MIASTENIA GRAVE</t>
  </si>
  <si>
    <t>03.03.04.026-2</t>
  </si>
  <si>
    <t>TRATAMENTO DE POLINEUROPATIAS</t>
  </si>
  <si>
    <t>03.03.04.027-0</t>
  </si>
  <si>
    <t>TRATAMENTO DE POLIRRADICULONEURITE
DESMIELINIZANTE AGUDA</t>
  </si>
  <si>
    <t>03.03.04.028-9</t>
  </si>
  <si>
    <t>TRATAMENTO DE SURTO DE ESCLEROSE
MULTIPLA</t>
  </si>
  <si>
    <t>03.03.04.029-7</t>
  </si>
  <si>
    <t>TRATAMENTO DOS PROCESSOS TOXI
INFECCIOSOS DO CEREBRO E DA MEDULA</t>
  </si>
  <si>
    <t>03.03.05.001-2</t>
  </si>
  <si>
    <t>ACOMPANHAMENTO E AVALIACAO DE GLAUCOMA POR FUNDOSCOPIA TONOMETRIA E
CAMPIMETRIA</t>
  </si>
  <si>
    <t>ACOMPANHAMENTO E AVALIACAO DE GLAUCOMA POR FUNDOSCOPIA E TONOMETRIA</t>
  </si>
  <si>
    <t>03.03.05.002-0</t>
  </si>
  <si>
    <t>EXERCICIOS ORTOPTICOS</t>
  </si>
  <si>
    <t>03.03.05.003-9</t>
  </si>
  <si>
    <t>TRATAMENTO OFTALMOLOGICO DE PACIENTE C/ GLAUCOMA BINOCULAR (1A LINHA )</t>
  </si>
  <si>
    <t>03.03.05.004-7</t>
  </si>
  <si>
    <t>TRATAMENTO OFTALMOLOGICO DE PACIENTE C/ GLAUCOMA BINOCULAR (2A LINHA)</t>
  </si>
  <si>
    <t>03.03.05.005-5</t>
  </si>
  <si>
    <t>TRATAMENTO OFTALMOLOGICO DE PACIENTE C/ GLAUCOMA BINOCULAR (3 LINHA)</t>
  </si>
  <si>
    <t>03.03.05.006-3</t>
  </si>
  <si>
    <t>TRATAMENTO OFTALMOLOGICO DE PACIENTE C/ GLAUCOMA MONOCULAR (1A LINHA )</t>
  </si>
  <si>
    <t>03.03.05.007-1</t>
  </si>
  <si>
    <t>TRATAMENTO OFTALMOLOGICO DE PACIENTE C/ GLAUCOMA MONOCULAR (2A LINHA)</t>
  </si>
  <si>
    <t>TRATAMENTO OFTALMOLOGICO DE PACIENTE COM GLAUCOMA MONOCULAR (2A LINHA)</t>
  </si>
  <si>
    <t>03.03.05.008-0</t>
  </si>
  <si>
    <t>TRATAMENTO OFTALMOLOGICO DE PACIENTE C/ GLAUCOMA MONOCULAR (3A LINHA)</t>
  </si>
  <si>
    <t>TRATAMENTO OFTALMOLOGICO DE PACIENTE COM GLAUCOMA MONOCULAR (3A LINHA)</t>
  </si>
  <si>
    <t>03.03.05.009-8</t>
  </si>
  <si>
    <t>TRATAMENTO OFTALMOLOGICO DE PACIENTE C/ GLAUCOMA SITUACAO A C/ ACETAZOLAMIDA
MONO / BINOCULAR</t>
  </si>
  <si>
    <t>03.03.05.010-1</t>
  </si>
  <si>
    <t>TRATAMENTO OFTALMOLOGICO DE PACIENTE C/ GLAUCOMA SITUACAO B C/ PILOCARPINA
MONOCULAR</t>
  </si>
  <si>
    <t>TRATAMENTO OFTALMOLOGICO DE PACIENTE COM GLAUCOMA SITUACAO B COM
PILOCARPINA MONOCULAR</t>
  </si>
  <si>
    <t>03.03.05.011-0</t>
  </si>
  <si>
    <t>TRATAMENTO OFTALMOLOGICO DE PACIENTE C/ GLAUCOMA SITUACAO B C/ USO DE PILOCARPINA
BINOCULAR</t>
  </si>
  <si>
    <t>03.03.05.012-8</t>
  </si>
  <si>
    <t>CONSULTA OFTALMOLÓGICA - PROJETO OLHAR BRASIL</t>
  </si>
  <si>
    <t>03.03.05.013-6</t>
  </si>
  <si>
    <t>TRATAMENTO CLÍNICO DE INTERCORRÊNCIAS
OFTALMOLÓGICAS</t>
  </si>
  <si>
    <t>03.03.05.014-4</t>
  </si>
  <si>
    <t>TRATAMENTO CLÍNICO DE INTERCORRÊNCIAS
OFTALMOLÓGICAS DE ORIGEM INFECCIOSA</t>
  </si>
  <si>
    <t>03.03.05.015-2</t>
  </si>
  <si>
    <t>TRATAMENTO OFTALMOLÓGICO PACIENTE GLAUCOMA - 1ª LINHA ASSOCIADA A 2ª LINHA - MONO</t>
  </si>
  <si>
    <t>TRATAMENTO OFTALMOLÓGICO PACIENTE GLAUCOMA - 1ª LINHA ASSOCIADA A 2ª LINHA
- MONO</t>
  </si>
  <si>
    <t>03.03.05.016-0</t>
  </si>
  <si>
    <t>TRATAMENTO OFTALMOLÓGICO PACIENTE GLAUCOMA - 1ª LINHA ASSOCIADA A 2ª LINHA - BINO</t>
  </si>
  <si>
    <t>03.03.05.017-9</t>
  </si>
  <si>
    <t>TRATAMENTO OFTALMOLÓGICO PACIENTE GLAUCOMA - 1ª LINHA ASSOCIADA A 3ª LINHA - MONO</t>
  </si>
  <si>
    <t>TRATAMENTO OFTALMOLÓGICO PACIENTE GLAUCOMA - 1ª LINHA ASSOCIADA A 3ª LINHA
- MONOCULAR</t>
  </si>
  <si>
    <t>03.03.05.018-7</t>
  </si>
  <si>
    <t>TRATAMENTO OFTALMOLÓGICO PACIENTE GLAUCOMA - 1ª LINHA ASSOCIADA A 3ª LINHA - BINO</t>
  </si>
  <si>
    <t>03.03.05.019-5</t>
  </si>
  <si>
    <t>TRATAMENTO OFTALMOLÓGICO PACIENTE GLAUCOMA - 2ª LINHA ASSOCIADA A 3ª LINHA - MONO</t>
  </si>
  <si>
    <t>TRATAMENTO OFTALMOLÓGICO PACIENTE GLAUCOMA - 2ª LINHA ASSOCIADA A 3ª LINHA
- MONOCULAR</t>
  </si>
  <si>
    <t>03.03.05.020-9</t>
  </si>
  <si>
    <t>TRATAMENTO OFTALMOLÓGICO PACIENTE GLAUCOMA - 2ª LINHA ASSOCIADA A 3ª LINHA - BINO</t>
  </si>
  <si>
    <t>03.03.05.023-3</t>
  </si>
  <si>
    <t>TRATAMENTO MEDICAMENTOSO DE DOENÇA DA RETINA</t>
  </si>
  <si>
    <t>03.03.06.001-8</t>
  </si>
  <si>
    <t>TRATAMENTO DE ANEURISMA DA AORTA</t>
  </si>
  <si>
    <t>03.03.06.002-6</t>
  </si>
  <si>
    <t>TRATAMENTO DE ARRITMIAS</t>
  </si>
  <si>
    <t>03.03.06.003-4</t>
  </si>
  <si>
    <t>TRATAMENTO DE CARDIOPATIA
HIPERTROFICA</t>
  </si>
  <si>
    <t>03.03.06.004-2</t>
  </si>
  <si>
    <t>TRATAMENTO DE CARDIOPATIA ISQUEMICA
CRONICA</t>
  </si>
  <si>
    <t>03.03.06.005-0</t>
  </si>
  <si>
    <t>TRATAMENTO DE CHOQUE ANAFILATICO</t>
  </si>
  <si>
    <t>03.03.06.007-7</t>
  </si>
  <si>
    <t>TRATAMENTO DE CHOQUE HIPOVOLEMICO</t>
  </si>
  <si>
    <t>03.03.06.008-5</t>
  </si>
  <si>
    <t>TRATAMENTO DE COMPLICACOES
CARDIACAS POS-CIRURGIA</t>
  </si>
  <si>
    <t>03.03.06.009-3</t>
  </si>
  <si>
    <t>TRATAMENTO DE COMPLICACOES DE DISPOSITIVOS PROTETICOS IMPLANTES E
ENXERTOS CARDIACOS E VALVULARES</t>
  </si>
  <si>
    <t>03.03.06.010-7</t>
  </si>
  <si>
    <t>TRATAMENTO DE CRISE HIPERTENSIVA</t>
  </si>
  <si>
    <t>03.03.06.011-5</t>
  </si>
  <si>
    <t>TRATAMENTO DE DOENCA REUMATICA C/
COMPROMETIMENTO CARDIACO</t>
  </si>
  <si>
    <t>03.03.06.012-3</t>
  </si>
  <si>
    <t>TRATAMENTO DE DOENCA REUMATICA S/
CARDITE</t>
  </si>
  <si>
    <t>03.03.06.013-1</t>
  </si>
  <si>
    <t>TRATAMENTO DE EDEMA AGUDO DE
PULMAO</t>
  </si>
  <si>
    <t>03.03.06.014-0</t>
  </si>
  <si>
    <t>TRATAMENTO DE EMBOLIA PULMONAR</t>
  </si>
  <si>
    <t>03.03.06.015-8</t>
  </si>
  <si>
    <t>TRATAMENTO DE ENDOCARDITE INFECCIOSA
EM PROTESE VALVAR</t>
  </si>
  <si>
    <t>03.03.06.016-6</t>
  </si>
  <si>
    <t>TRATAMENTO DE ENDOCARDITE INFECCIOSA
EM VALVULA NATIVA</t>
  </si>
  <si>
    <t>03.03.06.017-4</t>
  </si>
  <si>
    <t>TRATAMENTO DE HIPERTENSAO PULMONAR</t>
  </si>
  <si>
    <t>03.03.06.018-2</t>
  </si>
  <si>
    <t>TRATAMENTO DE HIPERTENSAO
SECUNDARIA</t>
  </si>
  <si>
    <t>03.03.06.019-0</t>
  </si>
  <si>
    <t>TRATAMENTO DE INFARTO AGUDO DO
MIOCARDIO</t>
  </si>
  <si>
    <t>TRATAMENTO DE INFARTO AGUDO DO MIOCARDIO</t>
  </si>
  <si>
    <t>03.03.06.020-4</t>
  </si>
  <si>
    <t>TRATAMENTO DE INSUFICIENCIA ARTERIAL
C/ ISQUEMIA CRITICA</t>
  </si>
  <si>
    <t>03.03.06.021-2</t>
  </si>
  <si>
    <t>TRATAMENTO DE INSUFICIENCIA CARDIACA</t>
  </si>
  <si>
    <t>03.03.06.022-0</t>
  </si>
  <si>
    <t>TRATAMENTO DE LINFADENITES
INESPECIFICAS</t>
  </si>
  <si>
    <t>03.03.06.023-9</t>
  </si>
  <si>
    <t>TRATAMENTO DE MIOCARDIOPATIAS</t>
  </si>
  <si>
    <t>03.03.06.024-7</t>
  </si>
  <si>
    <t>TRATAMENTO DE OUTRAS VASCULOPATIAS</t>
  </si>
  <si>
    <t>03.03.06.025-5</t>
  </si>
  <si>
    <t>TRATAMENTO DE PARADA CARDIACA C/
RESSUSCITACAO BEM SUCEDIDA</t>
  </si>
  <si>
    <t>03.03.06.026-3</t>
  </si>
  <si>
    <t>TRATAMENTO DE PE DIABETICO
COMPLICADO</t>
  </si>
  <si>
    <t>03.03.06.027-1</t>
  </si>
  <si>
    <t>TRATAMENTO DE PERICARDITE</t>
  </si>
  <si>
    <t>03.03.06.028-0</t>
  </si>
  <si>
    <t>TRATAMENTO DE SINDROME CORONARIANA
AGUDA</t>
  </si>
  <si>
    <t>03.03.06.029-8</t>
  </si>
  <si>
    <t>TRATAMENTO DE TROMBOSE VENOSA
PROFUNDA</t>
  </si>
  <si>
    <t>03.03.06.030-1</t>
  </si>
  <si>
    <t>TRATAMENTO DE VARIZES DOS MEMBROS
INFERIORES C/ ULCERA</t>
  </si>
  <si>
    <t>03.03.06.069-0</t>
  </si>
  <si>
    <t>TRATAMENTO DE CHOQUE CARDIOGENICO</t>
  </si>
  <si>
    <t>03.03.07.001-3</t>
  </si>
  <si>
    <t>DILATACAO DE ESOFAGO C/ OGIVAS SOB VISAO ENDOSCOPICA (POR SESSAO)</t>
  </si>
  <si>
    <t>03.03.07.002-1</t>
  </si>
  <si>
    <t>HEMOPERFUSAO</t>
  </si>
  <si>
    <t>03.03.07.004-8</t>
  </si>
  <si>
    <t>RETIRADA DE CORPO ESTRANHO DO ESOFAGO</t>
  </si>
  <si>
    <t>03.03.07.005-6</t>
  </si>
  <si>
    <t>RETIRADA DE CORPO ESTRANHO DO ESTOMAGO / DUODENO</t>
  </si>
  <si>
    <t>03.03.07.006-4</t>
  </si>
  <si>
    <t>TRATAMENTO DE DOENCAS DO ESOFAGO
ESTOMAGO E DUODENO</t>
  </si>
  <si>
    <t>03.03.07.007-2</t>
  </si>
  <si>
    <t>TRATAMENTO DE DOENCAS DO FIGADO</t>
  </si>
  <si>
    <t>03.03.07.008-0</t>
  </si>
  <si>
    <t>TRATAMENTO DE DOENCAS DO PERITONIO</t>
  </si>
  <si>
    <t>03.03.07.009-9</t>
  </si>
  <si>
    <t>TRATAMENTO DE ENTERITES E COLITES NAO
INFECCIOSAS</t>
  </si>
  <si>
    <t>03.03.07.010-2</t>
  </si>
  <si>
    <t>TRATAMENTO DE OUTRAS DOENCAS DO
APARELHO DIGESTIVO</t>
  </si>
  <si>
    <t>03.03.07.011-0</t>
  </si>
  <si>
    <t>TRATAMENTO DE OUTRAS DOENCAS DO
INTESTINO</t>
  </si>
  <si>
    <t>03.03.07.012-9</t>
  </si>
  <si>
    <t>TRATAMENTO DE TRANSTORNOS DAS VIAS
BILIARES E PANCREAS</t>
  </si>
  <si>
    <t>03.03.08.001-9</t>
  </si>
  <si>
    <t>CAUTERIZACAO QUIMICA DE PEQUENAS LESOES</t>
  </si>
  <si>
    <t>03.03.08.002-7</t>
  </si>
  <si>
    <t>DESBASTAMENTO DE CALOSIDADE E/OU MAL PERFURANTE (DESBASTAMENTO)</t>
  </si>
  <si>
    <t>03.03.08.003-5</t>
  </si>
  <si>
    <t>ESFOLIACAO QUIMICA</t>
  </si>
  <si>
    <t>03.03.08.004-3</t>
  </si>
  <si>
    <t>TRATAMENTO DE AFECCOES BOLHOSAS</t>
  </si>
  <si>
    <t>03.03.08.005-1</t>
  </si>
  <si>
    <t>TRATAMENTO DE DERMATITES E ECZEMAS</t>
  </si>
  <si>
    <t>03.03.08.006-0</t>
  </si>
  <si>
    <t>TRATAMENTO DE ESTAFILOCOCCIAS</t>
  </si>
  <si>
    <t>03.03.08.007-8</t>
  </si>
  <si>
    <t>TRATAMENTO DE ESTREPTOCOCCIAS</t>
  </si>
  <si>
    <t>03.03.08.008-6</t>
  </si>
  <si>
    <t>TRATAMENTO DE FARMACODERMIAS</t>
  </si>
  <si>
    <t>03.03.08.009-4</t>
  </si>
  <si>
    <t>TRATAMENTO DE OUTRAS AFECCOES DA
PELE E DO TECIDO SUBCUTANEO</t>
  </si>
  <si>
    <t>03.03.09.001-4</t>
  </si>
  <si>
    <t>ARTROCENTESE DE GRANDES ARTICULACOES</t>
  </si>
  <si>
    <t>03.03.09.004-9</t>
  </si>
  <si>
    <t>INSTALACAO DE TRACAO CUTANEA</t>
  </si>
  <si>
    <t>03.03.09.007-3</t>
  </si>
  <si>
    <t>REVISAO C/ TROCA DE APARELHO GESSADO EM MEMBRO INFERIOR</t>
  </si>
  <si>
    <t>03.03.09.012-0</t>
  </si>
  <si>
    <t>TRATAMENTO CONSERVADOR DE FRATURA NA CINTURA ESCAPULAR (C/ IMOBILIZACAO)</t>
  </si>
  <si>
    <t>03.03.09.013-8</t>
  </si>
  <si>
    <t>TRATAMENTO CONSERVADOR DE FRATURA / LESAO LIGAMENTAR / ARRANCAMENTO
OSSEO AO NIVEL DA PELVE</t>
  </si>
  <si>
    <t>03.03.09.014-6</t>
  </si>
  <si>
    <t>TRATAMENTO CONSERVADOR DE FRATURA DE COSTELAS</t>
  </si>
  <si>
    <t>03.03.09.015-4</t>
  </si>
  <si>
    <t>TRATAMENTO CONSERVADOR DE FRATURA DE PUNHO COM LUVA GESSADA</t>
  </si>
  <si>
    <t>03.03.09.016-2</t>
  </si>
  <si>
    <t>TRATAMENTO CONSERVADOR DE FRATURA DE OSSO METACARPICO C/ TALA DE ALUMINIO / LUVA
GESSADA</t>
  </si>
  <si>
    <t>03.03.09.018-9</t>
  </si>
  <si>
    <t>TRATAMENTO CONSERVADOR DE FRATURA DO ESTERNO</t>
  </si>
  <si>
    <t>03.03.09.019-7</t>
  </si>
  <si>
    <t>TRATAMENTO CONSERVADOR DE FRATURA
DOS ANEIS PELVICOS</t>
  </si>
  <si>
    <t>03.03.09.020-0</t>
  </si>
  <si>
    <t>TRATAMENTO CONSERVADOR DE
FRATURA EM MEMBRO INFERIOR C/ IMOBILIZACAO</t>
  </si>
  <si>
    <t>03.03.09.021-9</t>
  </si>
  <si>
    <t>TRATAMENTO CONSERVADOR DE LESAO DA COLUNA CERVICAL C/ IMOBILIZACAO</t>
  </si>
  <si>
    <t>03.03.09.022-7</t>
  </si>
  <si>
    <t>TRATAMENTO CONSERVADOR DE FRATURA EM MEMBRO SUPERIOR C/ IMOBILIZACAO</t>
  </si>
  <si>
    <t>03.03.09.023-5</t>
  </si>
  <si>
    <t>TRATAMENTO CONSERVADOR DE LESAO DA COLUNA TORACO-
LOMBO-SACRA C/ ORTESE</t>
  </si>
  <si>
    <t>03.03.09.024-3</t>
  </si>
  <si>
    <t>TRATAMENTO CONSERVADOR DE LESAO DA COLUNA TORACO-LOMBO-SACRA S/
IMOBILIZACAO</t>
  </si>
  <si>
    <t>03.03.09.025-1</t>
  </si>
  <si>
    <t>TRATAMENTO CONSERVADOR DE LESAO DE COLUNA TORACO-LOMBO-SACRA S/ IMOBILIZACAO</t>
  </si>
  <si>
    <t>03.03.09.026-0</t>
  </si>
  <si>
    <t>TRATAMENTO CONSERVADOR DE LESAO DE MECANISMO EXTENSOR DOS DEDOS</t>
  </si>
  <si>
    <t>03.03.09.028-6</t>
  </si>
  <si>
    <t>TRATAMENTO CONSERVADOR DE LESAO LIGAMENTAR EM MEMBRO C/
IMOBILIZACAO</t>
  </si>
  <si>
    <t>03.03.09.029-4</t>
  </si>
  <si>
    <t>TRATAMENTO CONSERVADOR DE LUMBAGO
OU DORSALGIA REFRATARIOS</t>
  </si>
  <si>
    <t>03.03.10.001-0</t>
  </si>
  <si>
    <t>TRATAMENTO DE COMPLICACOES RELACIONADAS PREDOMINANTEMENTE AO
PUERPERIO</t>
  </si>
  <si>
    <t>03.03.10.002-8</t>
  </si>
  <si>
    <t>TRATAMENTO DE ECLAMPSIA</t>
  </si>
  <si>
    <t>03.03.10.003-6</t>
  </si>
  <si>
    <t>TRATAMENTO DE EDEMA, PROTEINURIA E TRANSTORNOS HIPERTENSIVOS NA
GRAVIDEZ PARTO E PUERPERIO</t>
  </si>
  <si>
    <t>03.03.10.004-4</t>
  </si>
  <si>
    <t>TRATAMENTO DE INTERCORRENCIAS
CLINICAS NA GRAVIDEZ</t>
  </si>
  <si>
    <t>03.03.10.005-2</t>
  </si>
  <si>
    <t>TRATAMENTO DE MOLA HIDATIFORME</t>
  </si>
  <si>
    <t>03.03.11.001-5</t>
  </si>
  <si>
    <t>TRATAMENTO DAS MALFORMACOES E
DEFORMIDADES CONGENITAS DO SISTEMA OSTEOMUSCULAR</t>
  </si>
  <si>
    <t>03.03.11.002-3</t>
  </si>
  <si>
    <t>TRATAMENTO DE ANOMALIAS CROMOSSOMICAS NAO CLASSIFICADAS EM
OUTRA PARTE</t>
  </si>
  <si>
    <t>03.03.11.003-1</t>
  </si>
  <si>
    <t>TRATAMENTO DE ESPINHA BIFIDA</t>
  </si>
  <si>
    <t>03.03.11.004-0</t>
  </si>
  <si>
    <t>TRATAMENTO DE MALFORMACOES
CONGENITAS DO APARELHO CIRCULATORIO</t>
  </si>
  <si>
    <t>03.03.11.005-8</t>
  </si>
  <si>
    <t>TRATAMENTO DE FENDA LABIAL E/OU FENDA
PALATINA</t>
  </si>
  <si>
    <t>03.03.11.006-6</t>
  </si>
  <si>
    <t>TRATAMENTO DE MALFORMACOES
CONGENITAS DO APARELHO URINARIO</t>
  </si>
  <si>
    <t>03.03.11.007-4</t>
  </si>
  <si>
    <t>TRATAMENTO DE MALFORMACOES
CONGENITAS DOS ORGAOS GENITAIS</t>
  </si>
  <si>
    <t>03.03.11.008-2</t>
  </si>
  <si>
    <t>TRATAMENTO DE NEUROFIBROMATOSE</t>
  </si>
  <si>
    <t>03.03.11.009-0</t>
  </si>
  <si>
    <t>TRATAMENTO DE OUTRAS ANOMALIAS
CONGENITAS DO SISTEMA NERVOSO</t>
  </si>
  <si>
    <t>03.03.11.010-4</t>
  </si>
  <si>
    <t>TRATAMENTO DE OUTRAS MALFORMACOES
CONGENITAS</t>
  </si>
  <si>
    <t>03.03.11.011-2</t>
  </si>
  <si>
    <t>TRATAMENTO DE OUTRAS MALFORMACOES
CONGENITAS DO APARELHO DIGESTIVO</t>
  </si>
  <si>
    <t>03.03.12.005-3</t>
  </si>
  <si>
    <t>TRATAMENTO DE DOR OSSEA C/ SAMARIO (POR PACIENTE)</t>
  </si>
  <si>
    <t>03.03.12.006-1</t>
  </si>
  <si>
    <t>TRATAMENTO DE HIPERTIREOIDISMO (PLUMMER - ATE 30 MCI)</t>
  </si>
  <si>
    <t>03.03.12.007-0</t>
  </si>
  <si>
    <t>TRATAMENTO DE HIPERTIREOIDISMO GRAVE</t>
  </si>
  <si>
    <t>03.03.13.001-6</t>
  </si>
  <si>
    <t>ATENDIMENTO A PACIENTE SOB CUIDADOS PROLONGADOS DEVIDO A CAUSAS
EXTERNAS</t>
  </si>
  <si>
    <t>03.03.13.002-4</t>
  </si>
  <si>
    <t>ATENDIMENTO A PACIENTE SOB CUIDADOS PROLONGADOS POR ENFERMIDADES
CARDIOVASCULARES</t>
  </si>
  <si>
    <t>03.03.13.003-2</t>
  </si>
  <si>
    <t>ATENDIMENTO A PACIENTE SOB CUIDADOS PROLONGADOS POR ENFERMIDADES
PNEUMOLOGICAS</t>
  </si>
  <si>
    <t>03.03.13.004-0</t>
  </si>
  <si>
    <t>TRATAMENTO DE PACIENTE SOB CUIDADOS PROLONGADOS POR ENFERMIDADES
DECORRENTES DA AIDS</t>
  </si>
  <si>
    <t>03.03.13.005-9</t>
  </si>
  <si>
    <t>TRATAMENTO DE PACIENTE SOB CUIDADOS PROLONGADOS POR ENFERMIDADES
NEUROLOGICAS</t>
  </si>
  <si>
    <t>03.03.13.006-7</t>
  </si>
  <si>
    <t>TRATAMENTO DE PACIENTE SOB CUIDADOS
PROLONGADOS POR ENFERMIDADES ONCOLOGICAS</t>
  </si>
  <si>
    <t>03.03.13.007-5</t>
  </si>
  <si>
    <t>TRATAMENTO DE PACIENTE SOB CUIDADOS PROLONGADOS POR ENFERMIDADES OSTEOMUSCULARES E DO TECIDO
CONJUNTIVO</t>
  </si>
  <si>
    <t>03.03.13.008-3</t>
  </si>
  <si>
    <t>TRATAMENTO DE PACIENTES SOB CUIDADOS
PROLONGADOS EM HANSENIASE</t>
  </si>
  <si>
    <t>03.03.14.001-1</t>
  </si>
  <si>
    <t>LAVAGEM NASAL PELO METODO DE PROETZ (POR SESSAO)</t>
  </si>
  <si>
    <t>03.03.14.002-0</t>
  </si>
  <si>
    <t>TRATAMENTO DA FIBROSE CISTICA COM
MANIFESTACOES PULMONARES</t>
  </si>
  <si>
    <t>03.03.14.003-8</t>
  </si>
  <si>
    <t>TRATAMENTO DAS AFECCOES NECROTICAS E
SUPURATIVAS DAS VIAS AEREAS INFERIORES</t>
  </si>
  <si>
    <t>03.03.14.004-6</t>
  </si>
  <si>
    <t>TRATAMENTO DAS DOENCAS CRONICAS DAS
VIAS AEREAS INFERIORES</t>
  </si>
  <si>
    <t>03.03.14.005-4</t>
  </si>
  <si>
    <t>TRATAMENTO DAS DOENCAS PULMONARES
DEVIDAS A AGENTES EXTERNOS</t>
  </si>
  <si>
    <t>03.03.14.006-2</t>
  </si>
  <si>
    <t>TRATAMENTO DE CARDIOPATIA PULMONAR
NAO ESPECIFICADA (COR PULMONALE)</t>
  </si>
  <si>
    <t>03.03.14.007-0</t>
  </si>
  <si>
    <t>TRATAMENTO DE DOENCA DO OUVIDO
EXTERNO MEDIO E DA MASTOIDE</t>
  </si>
  <si>
    <t>03.03.14.008-9</t>
  </si>
  <si>
    <t>TRATAMENTO DE DOENCAS RESPIRATORIAS QUE AFETAM PRINCIPALMENTE O
INTERSTICIO</t>
  </si>
  <si>
    <t>03.03.14.009-7</t>
  </si>
  <si>
    <t>TRATAMENTO DE HEMORRAGIAS DAS VIAS
RESPIRATORIAS</t>
  </si>
  <si>
    <t>03.03.14.010-0</t>
  </si>
  <si>
    <t>TRATAMENTO DE INFECCOES AGUDAS DAS
VIAS AEREAS SUPERIORES</t>
  </si>
  <si>
    <t>03.03.14.011-9</t>
  </si>
  <si>
    <t>TRATAMENTO DE OUTRAS
DOENCAS DA PLEURA</t>
  </si>
  <si>
    <t>03.03.14.012-7</t>
  </si>
  <si>
    <t>TRATAMENTO DE OUTRAS DOENCAS DAS
VIAS AEREAS SUPERIORES</t>
  </si>
  <si>
    <t>03.03.14.013-5</t>
  </si>
  <si>
    <t>TRATAMENTO DE OUTRAS DOENCAS DO
APARELHO RESPIRATORIO</t>
  </si>
  <si>
    <t>03.03.14.014-3</t>
  </si>
  <si>
    <t>TRATAMENTO DE OUTRAS INFECCOES
AGUDAS DAS VIAS AEREAS INFERIORES</t>
  </si>
  <si>
    <t>03.03.14.015-1</t>
  </si>
  <si>
    <t>TRATAMENTO DE PNEUMONIAS OU
INFLUENZA (GRIPE)</t>
  </si>
  <si>
    <t>03.03.15.001-7</t>
  </si>
  <si>
    <t>TRATAMENTO DE DOENCAS DOS ORGAOS
GENITAIS MASCULINOS</t>
  </si>
  <si>
    <t>03.03.15.002-5</t>
  </si>
  <si>
    <t>TRATAMENTO DE DOENCAS GLOMERULARES</t>
  </si>
  <si>
    <t>03.03.15.003-3</t>
  </si>
  <si>
    <t>TRATAMENTO DE DOENCAS INFLAMATORIAS
DOS ORGAOS PELVICOS FEMININOS</t>
  </si>
  <si>
    <t>03.03.15.004-1</t>
  </si>
  <si>
    <t>TRATAMENTO DE DOENCAS RENAIS TUBULO-
INTERSTICIAIS</t>
  </si>
  <si>
    <t>03.03.15.005-0</t>
  </si>
  <si>
    <t>TRATAMENTO DE OUTRAS DOENCAS DO
APARELHO URINARIO</t>
  </si>
  <si>
    <t>03.03.15.006-8</t>
  </si>
  <si>
    <t>- TRATAMENTO DE OUTROS TRANSTORNOS
DO RIM E DO URETER</t>
  </si>
  <si>
    <t>03.03.16.001-2</t>
  </si>
  <si>
    <t>TRATAMENTO DE ENTERITE NECROSANTE DO
FETO E DO RECEM-NASCIDO</t>
  </si>
  <si>
    <t>03.03.16.002-0</t>
  </si>
  <si>
    <t>- TRATAMENTO DE INFECCOES ESPECIFICAS
DO PERIODO PERINATAL</t>
  </si>
  <si>
    <t>03.03.16.003-9</t>
  </si>
  <si>
    <t>TRATAMENTO DE OUTROS TRANSTORNOS
ORIGINADOS NO PERIODO PERINATAL</t>
  </si>
  <si>
    <t>03.03.16.004-7</t>
  </si>
  <si>
    <t>TRATAMENTO DE TRANSTORNOS HEMORRAGICOS E HEMATOLOGICOS DO
FETO E DO RECEM-NASCIDO</t>
  </si>
  <si>
    <t>03.03.16.005-5</t>
  </si>
  <si>
    <t>TRATAMENTO DE TRANSTORNOS RELACIONADOS C/ A DURACAO DA
GESTACAO E C/ O CRESCIMENTO FETAL</t>
  </si>
  <si>
    <t>03.03.16.006-3</t>
  </si>
  <si>
    <t>TRATAMENTO DE TRANSTORNOS RESPIRATORIOS E CARDIOVASCULARES
ESPECIFICOS DO PERIODO NEONATAL</t>
  </si>
  <si>
    <t>03.03.16.007-1</t>
  </si>
  <si>
    <t>TRATAMENTO DE TRAUMATISMO DE PARTO
NO NEONATO</t>
  </si>
  <si>
    <t>03.03.17.001-8</t>
  </si>
  <si>
    <t>DIAGNOSTICO E/OU ATENDIMENTO DE
URGENCIA EM PSIQUIATRIA</t>
  </si>
  <si>
    <t>03.03.17.002-6</t>
  </si>
  <si>
    <t>- TRATAMENTO DA INTOXICACAO AGUDA EM
USUARIOS DE ALCOOL E OUTRAS DROGAS</t>
  </si>
  <si>
    <t>TRATAMENTO DA INTOXICACAO AGUDA EM
USUARIOS DE ALCOOL E OUTRAS DROGAS</t>
  </si>
  <si>
    <t>03.03.17.003-4</t>
  </si>
  <si>
    <t>TRATAMENTO DA SINDROME DE ABSTINENCIA DO ALCOOL EM SERVICO
HOSPITALAR DE REFERENCIA PARA A ATENCAO INTEGRAL</t>
  </si>
  <si>
    <t>TRATAMENTO DA SINDROME DE ABSTINENCIA DO ALCOOL EM SERVICO HOSPITALAR DE
REFERENCIA PARA A</t>
  </si>
  <si>
    <t>03.03.17.004-2</t>
  </si>
  <si>
    <t>TRATAMENTO DE DEPENDENCIA DO ALCOOL EM
SERVICO HOSPITALAR DE REFERENCIA PARA A ATENCAO</t>
  </si>
  <si>
    <t>03.03.17.005-0</t>
  </si>
  <si>
    <t>TRATAMENTO DE SINDROME DE ABSTINENCIA POR USO PREJUDICIAL DE
ALCOOL E DROGAS</t>
  </si>
  <si>
    <t>03.03.17.006-9</t>
  </si>
  <si>
    <t>TRATAMENTO DE TRANSTORNOS MENTAIS E
COMPORTAMENTAIS DEVIDOS AO USO DE SUBSTANCIAS PSICOATIVAS</t>
  </si>
  <si>
    <t>03.03.17.007-7</t>
  </si>
  <si>
    <t>TRATAMENTO EM PSIQUIATRIA
(CLASSIFICACAO PT GM 251/02)</t>
  </si>
  <si>
    <t>03.03.17.008-5</t>
  </si>
  <si>
    <t>TRATAMENTO EM PSIQUIATRIA - EM
HOSPITAL GERAL (POR DIA)</t>
  </si>
  <si>
    <t>TRATAMENTO EM PSIQUIATRIA - EM HOSPITAL
GERAL (POR DIA)</t>
  </si>
  <si>
    <t>03.03.17.009-3</t>
  </si>
  <si>
    <t>TRATAMENTO EM PSIQUIATRIA (POR DIA)</t>
  </si>
  <si>
    <t>03.03.17.010-7</t>
  </si>
  <si>
    <t>TRATAMENTO EM PSIQUIATRIA EM HOSPITAL
DIA</t>
  </si>
  <si>
    <t>03.03.170.04-2</t>
  </si>
  <si>
    <t>TRATAMENTO DE DEPENDENCIA DO ALCOOL
EM SERVICO HOSPITALAR DE REFERENCIA PARA A ATENCAO INTEGRAL AOS USUARIOS</t>
  </si>
  <si>
    <t>03.03.18.003-0</t>
  </si>
  <si>
    <t>TRATAMENTO DE AFECCOES DO APARELHO
DIGESTIVO EM HIV/AIDS</t>
  </si>
  <si>
    <t>03.03.18.004-8</t>
  </si>
  <si>
    <t>TRATAMENTO DE AFECCOES DO SISTEMA
NERVOSO EM HIV/AIDS</t>
  </si>
  <si>
    <t>03.03.18.005-6</t>
  </si>
  <si>
    <t>TRATAMENTO DE AFECCOES DO SISTEMA
RESPIRATORIO EM HIV/AIDS</t>
  </si>
  <si>
    <t>03.03.18.006-4</t>
  </si>
  <si>
    <t>TRATAMENTO DE DOENCAS DISSEMINADAS
EM AIDS</t>
  </si>
  <si>
    <t>03.03.18.007-2</t>
  </si>
  <si>
    <t>TRATAMENTO DE HIV / AIDS</t>
  </si>
  <si>
    <t>03.03.19.001-9</t>
  </si>
  <si>
    <t>TRATAMENTO EM REABILITACAO</t>
  </si>
  <si>
    <t>03.04.01.002-2</t>
  </si>
  <si>
    <t>BETATERAPIA OFTÁLMICA (POR CAMPO)</t>
  </si>
  <si>
    <t>03.04.01.003-0</t>
  </si>
  <si>
    <t>BETATERAPIA PARA PROFILAXIA DE PTERÍGIO (POR CAMPO)</t>
  </si>
  <si>
    <t>03.04.01.004-9</t>
  </si>
  <si>
    <t>BRAQUITERAPIA</t>
  </si>
  <si>
    <t>03.04.01.005-7</t>
  </si>
  <si>
    <t>BRAQUITERAPIA COM FIOS DE IRIDIUM</t>
  </si>
  <si>
    <t>03.04.01.006-5</t>
  </si>
  <si>
    <t>BRAQUITERAPIA COM IODO 125 / OURO
198</t>
  </si>
  <si>
    <t>03.04.01.007-3</t>
  </si>
  <si>
    <t>BRAQUITERAPIA DE ALTA TAXA DE DOSE (POR INSERÇÃO)</t>
  </si>
  <si>
    <t>03.04.01.008-1</t>
  </si>
  <si>
    <t>CHECK-FILM (POR MÊS)</t>
  </si>
  <si>
    <t>03.04.01.009-0</t>
  </si>
  <si>
    <t>COBALTOTERAPIA (POR CAMPO)</t>
  </si>
  <si>
    <t>03.04.01.012-0</t>
  </si>
  <si>
    <t>IRRADIACAO DE CORPO INTEIRO PRÉ-TRANSPLANTE DE MEDULA ÓSSEA</t>
  </si>
  <si>
    <t>03.04.01.013-8</t>
  </si>
  <si>
    <t>IRRADIAÇÃO DE MEIO CORPO</t>
  </si>
  <si>
    <t>03.04.01.015-4</t>
  </si>
  <si>
    <t>MÁSCARA / IMOBILIZAÇÃO PERSONALIZADA (POR TRATAMENTO)</t>
  </si>
  <si>
    <t>03.04.01.016-2</t>
  </si>
  <si>
    <t>MOLDAGEM EM COLO E/OU CORPO DO
UTERO</t>
  </si>
  <si>
    <t>03.04.01.018-9</t>
  </si>
  <si>
    <t>PLANEJAMENTO COMPLEXO (POR TRATAMENTO)</t>
  </si>
  <si>
    <t>03.04.01.019-7</t>
  </si>
  <si>
    <t>PLANEJAMENTO DE BRAQUITERAPIA DE ALTA TAXA DE DOSE (POR TRATAMENTO)</t>
  </si>
  <si>
    <t>03.04.01.020-0</t>
  </si>
  <si>
    <t>PLANEJAMENTO SIMPLES (POR TRATAMENTO)</t>
  </si>
  <si>
    <t>03.04.01.023-5</t>
  </si>
  <si>
    <t>RADIOTERAPIA ANTIINFLAMATORIA (POR CAMPO-MAXIMO DE 10)</t>
  </si>
  <si>
    <t>03.04.01.026-0</t>
  </si>
  <si>
    <t>ROENTGENTERAPIA (POR CAMPO)</t>
  </si>
  <si>
    <t>03.04.01.028-6</t>
  </si>
  <si>
    <t>RADIOTERAPIA COM ACELERADOR LINEAR SÓ DE FÓTONS (POR CAMPO)</t>
  </si>
  <si>
    <t>03.04.01.029-4</t>
  </si>
  <si>
    <t>RADIOTERAPIA COM ACELERADOR LINEAR DE FÓTONS E ELÉTRONS (POR CAMPO)</t>
  </si>
  <si>
    <t>03.04.01.030-8</t>
  </si>
  <si>
    <t>BLOCO DE COLIMAÇÃO PERSONALIZADO (POR BLOCO)</t>
  </si>
  <si>
    <t>03.04.01.031-6</t>
  </si>
  <si>
    <t>PLANEJAMENTO PARA RADIOTERAPIA CONFORMADA TRIDIMENSIONAL (POR
TRATAMENTO).</t>
  </si>
  <si>
    <t>03.04.02.003-6</t>
  </si>
  <si>
    <t>HOMONIOTERAPIA (RECEPTOR POSITIVO) OU QUIMIOTERAPIA DO
ADENOCARCINOMA DO ENDOMÉTRIO</t>
  </si>
  <si>
    <t>03.04.02.009-5</t>
  </si>
  <si>
    <t>QUIMIOTERAPIA DO ADENOCARCINOMA DE RETO (ESTÁDIO IV OU DOENÇA
RECIDIVADA) -1ª LINHA)</t>
  </si>
  <si>
    <t>03.04.02.012-5</t>
  </si>
  <si>
    <t>QUIMIOTERAPIA DO CARCINOMA DE ADRENAL METASTÁTICO RECIDIVADO OU
IRRESSECÁVEL</t>
  </si>
  <si>
    <t>03.04.02.013-3</t>
  </si>
  <si>
    <t>QUIMIOTERAPIA DO CARCINOMA DE MAMA (DOENÇA METASTÁTICA OU
RECIDIVADA) -1ª LINHA</t>
  </si>
  <si>
    <t>03.04.02.016-8</t>
  </si>
  <si>
    <t>QUIMIOTERAPIA DO CARCINOMA DE RIM AVANÇADO</t>
  </si>
  <si>
    <t>03.04.02.019-2</t>
  </si>
  <si>
    <t>QUIMIOTERAPIA DO CARCINOMA EPIDERMÓIDE DE RETO/ CANAL ANAL/
MARGEM ANAL - ESTÁDIO IV OU DOENÇA RECIDIVADA INOPERÁVEL</t>
  </si>
  <si>
    <t>03.04.02.020-6</t>
  </si>
  <si>
    <t>QUIMIOTERAPIA DO CARCINOMA EPIDERMÓIDE DE CABEÇA E PESCOÇO-DOENÇA
METASTÁTICA OU DOENÇA RECIDIVADA INOPERÁVEL</t>
  </si>
  <si>
    <t>03.04.02.021-4</t>
  </si>
  <si>
    <t>QUIMIOTERAPIA DO CARCINOMA PULMONAR DE CÉLULAS NÃO PEQUENAS
(ESTÁDIO IIIB OU IV OU DOENÇA RECIDIVADA)</t>
  </si>
  <si>
    <t>03.04.02.022-2</t>
  </si>
  <si>
    <t>QUIMIOTERAPIA DO CARCINOMA PULMONAR INDIFERENCIADO DE CÉLULAS
PEQUENAS - DOENÇA EXTENSA OU METASTATICA OU RECIDIVADA</t>
  </si>
  <si>
    <t>03.04.02.023-0</t>
  </si>
  <si>
    <t>QUIMIOTERAPIA DO MELANOMA MALIGNO AVANÇADO</t>
  </si>
  <si>
    <t>03.04.02.025-7</t>
  </si>
  <si>
    <t>QUIMIOTERAPIA DE METÁSTASE DE CARCINOMA EPIDERMÓIDE DE ORIGEM
DESCONHECIDA</t>
  </si>
  <si>
    <t>03.04.02.027-3</t>
  </si>
  <si>
    <t>QUIMIOTERAPIA DE NEOPLASIA MALIGNA EPITELIAL DE OVÁRIO OU DA TUBA
UTERINA ( ESTÁDIO IV OU RECIDIVA) -1ª LINHA.</t>
  </si>
  <si>
    <t>03.04.02.029-0</t>
  </si>
  <si>
    <t>QUIMIOTERAPIA DE SARCOMA DE PARTES MOLES - DOENÇA METASTATICA OU
RECIDIVADA</t>
  </si>
  <si>
    <t>03.04.02.030-3</t>
  </si>
  <si>
    <t>QUIMIOTERAPIA DE SARCOMA ÓSSEO METASTATICO / RECIDIVADO</t>
  </si>
  <si>
    <t>03.04.02.032-0</t>
  </si>
  <si>
    <t>QUIMIOTERAPIA DE TUMOR DO SISTEMA NERVOSO CENTRAL, RECIDIVANTE /
LOCO-REGIONAL AVANÇADO INOPERÁVEL</t>
  </si>
  <si>
    <t>03.04.02.037-0</t>
  </si>
  <si>
    <t>QUIMIOTERAPIA DE CARCINOMA DE PÊNIS ESTÁDIO III OU IV/ DOENÇA
METASTÁTICA OU RECIDIVADA</t>
  </si>
  <si>
    <t>03.04.02-001-0</t>
  </si>
  <si>
    <t>QUIMIOTERAPIA DE ADENOCARCINOMA DE COLON ESTÁDIO IV OU DOENÇA
RECIDIVADA (1ª LINHA)</t>
  </si>
  <si>
    <t>03.04.03.001-5</t>
  </si>
  <si>
    <t>QUIMIOTERAPIA DE DOENÇA LINFOPROLIFERATIVA RARA -1ª LINHA.</t>
  </si>
  <si>
    <t>03.04.03.002-3</t>
  </si>
  <si>
    <t>QUIMIOTERAPIA DE DOENÇA LINFOPROLIFERATIVA RARA - 2ª LINHA</t>
  </si>
  <si>
    <t>03.04.03.003-1</t>
  </si>
  <si>
    <t>QUIMIOTERAPIA DE DOENÇA MIELOPROLIFERATIVA RARA - 1ª LINHA</t>
  </si>
  <si>
    <t>03.04.03.005-8</t>
  </si>
  <si>
    <t>QUIMIOTERAPIA DE LEUCEMIA LINFOCITICA CRONICA - 1ª LINHA.</t>
  </si>
  <si>
    <t>03.04.03.006-6</t>
  </si>
  <si>
    <t>QUIMIOTERAPIA DE LEUCEMIA LINFOCITICA CRONICA - 2ª LINHA.</t>
  </si>
  <si>
    <t>03.04.03.008-2</t>
  </si>
  <si>
    <t>QUIMIOTERAPIA DA LEUCEMIA MIELOIDE CRONICA EM FASE BLASTICA MARCADOR POSITIVO COM
FASE CRONICA OU DE</t>
  </si>
  <si>
    <t>03.04.03.014-7</t>
  </si>
  <si>
    <t>QUIMIOTERAPIA DA LEUCEMIA MIELOIDE CRONICA EM FASE DE TRANSFORMAÇÃO MARCADOR
POSITIVO - COM FASE CRONICA</t>
  </si>
  <si>
    <t>03.04.03.016-3</t>
  </si>
  <si>
    <t>QUIMIOTERAPIA DE LINFOMA NÃO HODGKIN DE BAIXO GRAU DE MALIGNIDADE
(1ª LINHA)</t>
  </si>
  <si>
    <t>03.04.03.017-1</t>
  </si>
  <si>
    <t>QUIMIOTERAPIA DE LINFOMA NÃO HODGKIN DE BAIXO GRAU DE MALIGNIDADE -
2ªLINHA</t>
  </si>
  <si>
    <t>03.04.03.020-1</t>
  </si>
  <si>
    <t>QUIMIOTERAPIA DA TRICOLEUCEMIA - 2ª LINHA</t>
  </si>
  <si>
    <t>03.04.03.021-0</t>
  </si>
  <si>
    <t>QUIMIOTERAPIA DE TRICOLEUCEMIA - 1ªLINHA.</t>
  </si>
  <si>
    <t>03.04.04.002-9</t>
  </si>
  <si>
    <t>QUIMIOTERAPIA DO CARCINOMA DE MAMA EM ESTÁDIO III - 1ª LINHA</t>
  </si>
  <si>
    <t>03.04.04.005-3</t>
  </si>
  <si>
    <t>QUIMIOTERAPIA DO CARCINOMA EPIDERMÓIDE DE RETO/ CANAL ANAL/
MARGEM ANAL (ESTÁDIOS II E III)</t>
  </si>
  <si>
    <t>03.04.04.007-0</t>
  </si>
  <si>
    <t>QUIMIOTERAPIA DO CARCINOMA DE BEXIGA EM ESTÁDIO II ATÉ IV SEM
METÁSTASE À DISTÂNCIA</t>
  </si>
  <si>
    <t>03.04.05.001-6</t>
  </si>
  <si>
    <t>QUIMIOTERAPIA INTRA-VESICAL</t>
  </si>
  <si>
    <t>03.04.05.002-4</t>
  </si>
  <si>
    <t>QUIMIOTERAPIA DE ADENOCARCINOMA DE COLON EM ESTADIO II OU III/ DUKES B
OU C</t>
  </si>
  <si>
    <t>03.04.05.006-7</t>
  </si>
  <si>
    <t>QUIMIOTERAPIA DO CARCINOMA DE MAMA EM ESTÁDIO III CLÍNICO /
PATOLÓGICO</t>
  </si>
  <si>
    <t>03.04.05.007-5</t>
  </si>
  <si>
    <t>QUIMIOTERAPIA DO CARCINOMA DE MAMA EM ESTÁDIO II CLÍNICO OU
PATOLÓGICO SEM LINFONODOS AXILARES ACOMETIDOS</t>
  </si>
  <si>
    <t>03.04.05.013-0</t>
  </si>
  <si>
    <t>QUIMIOTERAPIA DO CARCINOMA DE MAMA EM ESTÁDIO I CLÍNICO / PATOLÓGICO</t>
  </si>
  <si>
    <t>03.04.05.017-2</t>
  </si>
  <si>
    <t>QUIMIOTERAPIA DO CARCINOMA PULMONAR DE CÉLULAS NÃO PEQUENAS EM
ESTÁDIO DE IB ATÉ III</t>
  </si>
  <si>
    <t>03.04.05.018-0</t>
  </si>
  <si>
    <t>QUIMIOTERAPIA DE CARCINOMA PULMONAR INDIFERENCIADO DE CÉLULAS
PEQUENAS (DOENÇA LIMITADA)</t>
  </si>
  <si>
    <t>03.04.05.020-2</t>
  </si>
  <si>
    <t>QUIMIOTERAPIA DE NEOPLASIA MALIGNA EPITELIAL DE OVÁRIO OU DA TUBA
UTERINA</t>
  </si>
  <si>
    <t>03.04.06.001-1</t>
  </si>
  <si>
    <t>QUIMIOTERAPIA DA DOENÇA DE HODGKIN - 1ª LINHA</t>
  </si>
  <si>
    <t>03.04.06.004-6</t>
  </si>
  <si>
    <t>QUIMIOTERAPIA DA DOENÇA DE HODGKIN - 3ª LINHA</t>
  </si>
  <si>
    <t>03.04.06.007-0</t>
  </si>
  <si>
    <t>QUIMIOTERAPIA DE LEUCEMIA AGUDA/ MIELODISPLASIA /LINFOMA
LINFOBLÁSTICO/ LINFOMA DE BURKITT - 1ª LINHA</t>
  </si>
  <si>
    <t>03.04.06.008-9</t>
  </si>
  <si>
    <t>QUIMIOTERAPIA DE LEUCEMIA AGUDA/ MIELODISPLASIA/LINFOMA
LINFOBLÁSTICO/ LINFOMA DE BURKITT - 2ª LINHA</t>
  </si>
  <si>
    <t>03.04.06.013-5</t>
  </si>
  <si>
    <t>QUIMIOTERAPIA DE LINFOMA NÃO HODGKIN GRAU INTERMEDIÁRIO OU ALTO - 1ª
LINHA</t>
  </si>
  <si>
    <t>03.04.06.016-0</t>
  </si>
  <si>
    <t>QUIMIOTERAPIA DE TUMOR GERMINATIVO DE OVÁRIO EM ESTÁDIO DE II ATÉ IV</t>
  </si>
  <si>
    <t>03.04.06.017-8</t>
  </si>
  <si>
    <t>QUIMIOTERAPIA DE NEOPLASIA TROFOBLÁSTICA GESTACIONAL -
CORIOCARCINOMA DE BAIXO RISCO</t>
  </si>
  <si>
    <t>03.04.06.020-8</t>
  </si>
  <si>
    <t>QUIMIOTERAPIA DE TUMOR GERMINATIVO DE TESTÍCULO - 1ª LINHA</t>
  </si>
  <si>
    <t>03.04.07.001-7</t>
  </si>
  <si>
    <t>QUIMIOTERAPIA DE CANCER NA INFÂNCIA E ADOLESCÊNCIA - 1ª LINHA</t>
  </si>
  <si>
    <t>03.04.08.002-0</t>
  </si>
  <si>
    <t>INTERNACAO P/ QUIMIOTERAPIA DE
ADMINISTRACAO CONTINUA</t>
  </si>
  <si>
    <t>INTERNAÇÃO P/ QUIMIOTERAPIA DE
ADMINISTRAÇÃO CONTÍNUA</t>
  </si>
  <si>
    <t>03.04.08.003-9</t>
  </si>
  <si>
    <t>INTERNACAO P/ QUIMIOTERAPIA DE
LEUCEMIAS AGUDAS / CRONICAS AGUDIZADAS</t>
  </si>
  <si>
    <t>INTERNAÇÃO P/ QUIMIOTERAPIA DE
LEUCEMIAS AGUDAS CRÔNICAS</t>
  </si>
  <si>
    <t>INTERNAÇÃO P/ QUIMIOTERAPIA DE
LEUCEMIAS AGUDAS / CRÔNICAS</t>
  </si>
  <si>
    <t>03.04.08.004-7</t>
  </si>
  <si>
    <t>QUIMIOTERAPIA INTRA-ARTERIAL</t>
  </si>
  <si>
    <t>03.04.08.006-3</t>
  </si>
  <si>
    <t>QUIMIOTERAPIA INTRACAVITARIA (PLEURAL
/ PERICARDICA / PERITONEAL)</t>
  </si>
  <si>
    <t>03.04.09.002-6</t>
  </si>
  <si>
    <t>IODOTERAPIA DE CARCINOMA DIFERENCIADO
DA TIREÓIDE (100 MCI)</t>
  </si>
  <si>
    <t>03.04.09.003-4</t>
  </si>
  <si>
    <t>IODOTERAPIA DE CARCINOMA DIFERENCIADO
DA TIREÓIDE (200 MCI)</t>
  </si>
  <si>
    <t>03.04.09.004-2</t>
  </si>
  <si>
    <t>IODOTERAPIA DO CARCINOMA DIFERENCIADO
DA TIREÓIDE (250 MCI)</t>
  </si>
  <si>
    <t>03.04.10.001-3</t>
  </si>
  <si>
    <t>TRATAMENTO DE INTERCORRENCIAS
CLINICAS DE PACIENTE ONCOLOGICO</t>
  </si>
  <si>
    <t>TRATAMENTO DE INTERCORRÊNCIAS
CLÍNICAS DE PACIENTE ONCOLÓGICO</t>
  </si>
  <si>
    <t>03.05.01.001-8</t>
  </si>
  <si>
    <t>DIALISE PERITONEAL INTERMITENTE DPI (1 SESSAO POR SEMANA -EXCEPCIONALIDADE)</t>
  </si>
  <si>
    <t>03.05.01.002-6</t>
  </si>
  <si>
    <t>DIALISE PERITONEAL INTERMITENTE DPI (MAXIMO 2 SESSOES POR SEMANA)</t>
  </si>
  <si>
    <t>03.05.01.003-4</t>
  </si>
  <si>
    <t>DIALISE PERITONEAL P/ PACIENTES RENAIS
AGUDOS</t>
  </si>
  <si>
    <t>03.05.01.004-2</t>
  </si>
  <si>
    <t>HEMODIALISE CONTINUA</t>
  </si>
  <si>
    <t>03.05.01.009-3</t>
  </si>
  <si>
    <t>HEMODIALISE II (MAXIMO 1 SESSAO POR SEMANA - EXCEPCIONALIDADE)</t>
  </si>
  <si>
    <t>HEMODIALISE II (MÁXIMO 1 SESSÃO POR SEMANA - EXCEPCIONALIDADE)</t>
  </si>
  <si>
    <t>HEMODIÁLISE (MÁXIMO 1 SESSÃO POR SEMANA - EXCEPCIONALIDADE)</t>
  </si>
  <si>
    <t>03.05.01.010-7</t>
  </si>
  <si>
    <t>HEMODIALISE II (MAXIMO 3 SESSOES POR SEMANA)</t>
  </si>
  <si>
    <t>HEMODIALISE II (MÁXIMO 3 SESSÕES POR SEMANA)</t>
  </si>
  <si>
    <t>HEMODIÁLISE (MÁXIMO 3 SESSÕES POR SEMANA)</t>
  </si>
  <si>
    <t>03.05.01.011-5</t>
  </si>
  <si>
    <t>HEMODIALISE II EM PORTADOR DE HIV (MAXIMO 3 SESSOES POR SEMANA)</t>
  </si>
  <si>
    <t>HEMODIÁLISE II EM PORTADOR DE HIV (MÁXIMO 3 SESSÕES POR SEMANA)</t>
  </si>
  <si>
    <t>HEMODIÁLISE EM PACIENTE COM SOROLOGIA POSITIVA PARA HIV E/OU HEPATITE B E/OU
HEPATITE C (MÁXIMO 3</t>
  </si>
  <si>
    <t>03.05.01.012-3</t>
  </si>
  <si>
    <t>HEMODIALISE II EM PORTADOR DO HIV (EXCEPCIONALIDADE - MAXIMO 1 SESSAO / SEMANA)</t>
  </si>
  <si>
    <t>HEMODIÁLISE II EM PORTADOR DO HIV (EXCEPCIONALIDADE - MÁXIMO 1 SESSAO
/ SEMANA)</t>
  </si>
  <si>
    <t>HEMODIÁLISE II EM PORTADOR DO HIV (EXCEPCIONALIDADE - MÁXIMO 1 SESSAO / SEMANA)</t>
  </si>
  <si>
    <t>HEMODIÁLISE EM PACIENTE COM SOROLOGIA POSITIVA PARA HIV E/OU HEPATITE B E/OU
HEPATITE C</t>
  </si>
  <si>
    <t>03.05.01.013-1</t>
  </si>
  <si>
    <t>HEMODIALISE P/ PACIENTES RENAIS AGUDOS
/ CRONICOS AGUDIZADOS S/ TRATATAMENTO DIALITICO INICIADO</t>
  </si>
  <si>
    <t>HEMODIALISE P/ PACIENTES RENAIS AGUDOS /
CRONICOS AGUDIZADOS S/ TRATATAMENTO DIALITICO INICIADO</t>
  </si>
  <si>
    <t>03.05.01.014-0</t>
  </si>
  <si>
    <t>HEMOFILTRACAO</t>
  </si>
  <si>
    <t>03.05.01.015-8</t>
  </si>
  <si>
    <t>HEMOFILTRACAO CONTINUA</t>
  </si>
  <si>
    <t>03.05.01.016-6</t>
  </si>
  <si>
    <t>MANUTENCAO E ACOMPANHAMENTO DOMICILIAR DE PACIENTE SUBMETIDO A DPA /DPAC</t>
  </si>
  <si>
    <t>03.05.01.017-4</t>
  </si>
  <si>
    <t>TRATAMENTO DE INTERCORRENCIA EM PACIENTE RENAL CRONICO SOB
TRATAMENTO DIALITICO ( POR DIA)</t>
  </si>
  <si>
    <t>03.05.01.018-2</t>
  </si>
  <si>
    <t>TREINAMENTO DE PACIENTE SUBMETIDO A DIALISE PERITONEAL - DPAC-DPA (9 DIAS)</t>
  </si>
  <si>
    <t>03.05.01.019-0</t>
  </si>
  <si>
    <t>ULTRAFILTRACAO</t>
  </si>
  <si>
    <t>03.05.01.020-4</t>
  </si>
  <si>
    <t>HEMODIÁLISE PEDIÁTRICA (MÁXIMO 04 SESSÕES POR SEMANA)</t>
  </si>
  <si>
    <t>03.05.01-012-3</t>
  </si>
  <si>
    <t>HEMODIÁLISE II EM PORTADOR DO HIV (EXCEPCIONALIDADE - MÁXIMO 1 SESSAO /
SEMANA)</t>
  </si>
  <si>
    <t>03.05.02.0013-0</t>
  </si>
  <si>
    <t>TRATAMENTO DA PIELONEFRITE</t>
  </si>
  <si>
    <t>03.05.02.002-1</t>
  </si>
  <si>
    <t>TRATAMENTO DE CALCULOSE RENAL</t>
  </si>
  <si>
    <t>03.05.02.003-0</t>
  </si>
  <si>
    <t>TRATAMENTO DE HIPERTENSAO NEFROGENA
E RENOVASCULAR</t>
  </si>
  <si>
    <t>03.05.02.004-8</t>
  </si>
  <si>
    <t>TRATAMENTO DE INSUFICIENCIA RENAL
AGUDA</t>
  </si>
  <si>
    <t>03.05.02.005-6</t>
  </si>
  <si>
    <t>TRATAMENTO DE INSUFICIENCIA RENAL
CRONICA</t>
  </si>
  <si>
    <t>03.06.01.001-1</t>
  </si>
  <si>
    <t>COLETA DE SANGUE P/ TRANSFUSAO</t>
  </si>
  <si>
    <t>03.06.01.002-0</t>
  </si>
  <si>
    <t>COLETA DE SANGUE P/ TRANSFUSAO (C/ PROCESSADORA AUTOMATICA)</t>
  </si>
  <si>
    <t>03.06.01.003-8</t>
  </si>
  <si>
    <t>TRIAGEM CLINICA DE DOADOR</t>
  </si>
  <si>
    <t>03.06.02.009-2</t>
  </si>
  <si>
    <t>TRANSFUSAO DE PLAQUETAS POR AFERESE</t>
  </si>
  <si>
    <t>03.06.02.012-2</t>
  </si>
  <si>
    <t>TRANSFUSAO DE SANGUE / COMPONENTES IRRADIADOS</t>
  </si>
  <si>
    <t>03.06.02.015-7</t>
  </si>
  <si>
    <t>TRANSFUSAO FETAL INTRA-UTERINA</t>
  </si>
  <si>
    <t>03.08.01.019-0</t>
  </si>
  <si>
    <t>TRATAMENTO DE TRAUMATISMOS DE LOCALIZACAO ESPECIFICADA / NAO
ESPECIFICADA</t>
  </si>
  <si>
    <t>03.08.01.002-7</t>
  </si>
  <si>
    <t>TRATAMENTO DE EFEITOS DE ASFIXIA /
OUTROS RISCOS A RESPIRACAO</t>
  </si>
  <si>
    <t>03.08.01.003-5</t>
  </si>
  <si>
    <t>TRATAMENTO DE TRAUMATISMOS C/ LESAO DE ORGAO INTRA-TORACICO E INTRA-
ABDOMINAL</t>
  </si>
  <si>
    <t>03.08.01.004-3</t>
  </si>
  <si>
    <t>TRATAMENTO DE TRAUMATISMOS
ENVOLVENDO MULTIPLAS REGIOES DO CORPO</t>
  </si>
  <si>
    <t>03.08.02.001-4</t>
  </si>
  <si>
    <t>HEMODIAFILTRACAO CONTINUA</t>
  </si>
  <si>
    <t>03.08.02.002-2</t>
  </si>
  <si>
    <t>TRATAMENTO DE EFEITOS DO CONTATO C/
ANIMAIS E PLANTAS VENENOSOS</t>
  </si>
  <si>
    <t>03.08.02.003-0</t>
  </si>
  <si>
    <t>TRATAMENTO DE INTOXICACAO OU ENVENENAMENTO POR EXPOSICAO
AMEDICAMENTO E SUBSTANCIAS DE USO NAO EDICINAL</t>
  </si>
  <si>
    <t>03.08.03.001-0</t>
  </si>
  <si>
    <t>TRATAMENTO DE EFEITOS DA PENETRACAO
DE CORPO ESTRANHO EM ORIFICIO NATURAL</t>
  </si>
  <si>
    <t>03.08.03.002-8</t>
  </si>
  <si>
    <t>TRATAMENTO DE EFEITOS DE OUTRAS
CAUSAS EXTERNAS</t>
  </si>
  <si>
    <t>03.08.03.003-6</t>
  </si>
  <si>
    <t>TRATAMENTO DE QUEIMADURAS
CORROSOES E GELADURAS</t>
  </si>
  <si>
    <t>03.08.04.001-5</t>
  </si>
  <si>
    <t>TRATAMENTO DE COMPLICACOES DE
PROCEDIMENTOS CIRURGICOS OU MEDICOS</t>
  </si>
  <si>
    <t>03.08.04.002-3</t>
  </si>
  <si>
    <t>TRATAMENTO DE EVENTOS ADVERSOS POS-
VACINAIS</t>
  </si>
  <si>
    <t>03.09.01.005-5</t>
  </si>
  <si>
    <t>NUTRICAO ENTERAL EM NEONATOLOGIA</t>
  </si>
  <si>
    <t>03.09.01.006-3</t>
  </si>
  <si>
    <t>NUTRICAO ENTERAL EM PEDIATRIA</t>
  </si>
  <si>
    <t>03.09.02.002-6</t>
  </si>
  <si>
    <t>HIPOSENSIBILIZACAO C/ PRODUTOS AUTOGENOS (POR TRATAMENTO COMPLETO)</t>
  </si>
  <si>
    <t>03.09.02.003-4</t>
  </si>
  <si>
    <t>HIPOSENSIBILIZACAO INESPECIFICA (POR TRATAMENTO COMPLETO)</t>
  </si>
  <si>
    <t>03.09.03.001-3</t>
  </si>
  <si>
    <t>CATETERISMO EVACUADOR DE BEXIGA</t>
  </si>
  <si>
    <t>03.09.03.002-1</t>
  </si>
  <si>
    <t>ATETERISMO DE CANAIS EJACULADORES</t>
  </si>
  <si>
    <t>03.09.03.003-0</t>
  </si>
  <si>
    <t>CAUTERIZACAO QUIMICA DE BEXIGA</t>
  </si>
  <si>
    <t>03.09.03.004-8</t>
  </si>
  <si>
    <t>CRIOCAUTERIZACAO / ELETROCOAGULACAO DE COLO DE UTERO</t>
  </si>
  <si>
    <t>03.09.03.005-6</t>
  </si>
  <si>
    <t>DILATACAO DE URETRA (POR SESSAO)</t>
  </si>
  <si>
    <t>03.09.03.006-4</t>
  </si>
  <si>
    <t>DILATACAO ENDOSCOPICA UNI / BILATERAL</t>
  </si>
  <si>
    <t>03.09.03.007-2</t>
  </si>
  <si>
    <t>HIDROTUBACAO (POR TRATAMENTO COMPLETO)</t>
  </si>
  <si>
    <t>03.09.03.008-0</t>
  </si>
  <si>
    <t>INSTILACAO DE BEXIGA</t>
  </si>
  <si>
    <t>03.09.03.014-5</t>
  </si>
  <si>
    <t>MASSAGEM DE PROSTATA (POR SESSAO)</t>
  </si>
  <si>
    <t>03.09.03.015-3</t>
  </si>
  <si>
    <t>PERSUFLACAO P/ DESOBSTRUCAO TUBARIA (POR TRATAMENTO COMPLETO)</t>
  </si>
  <si>
    <t>03.09.04.002-7</t>
  </si>
  <si>
    <t>CARDIOVERSAO ELETRICA</t>
  </si>
  <si>
    <t>03.09.05.001-4</t>
  </si>
  <si>
    <t>SESSAO DE ACUPUNTURA APLICACAO DE VENTOSAS / MOXA</t>
  </si>
  <si>
    <t>03.09.05.002-2</t>
  </si>
  <si>
    <t>SESSAO DE ACUPUNTURA COM INSERCAO DE AGULHAS</t>
  </si>
  <si>
    <t>03.09.05.003-0</t>
  </si>
  <si>
    <t>SESSAO DE ELETROESTIMULACAO</t>
  </si>
  <si>
    <t>03.09.06.001-0</t>
  </si>
  <si>
    <t>INSTALAÇÃO DE CATETER DUPLO LUMEN
POR PUNÇÃO</t>
  </si>
  <si>
    <t>03.09.06.003-6</t>
  </si>
  <si>
    <t>INSTALACAO DE CATETER MONO LUMEN
POR PUNCAO</t>
  </si>
  <si>
    <t>03.10.01.002-0</t>
  </si>
  <si>
    <t>ATENDIMENTO AO RECEM-NASCIDO EM
SALA DE PARTO</t>
  </si>
  <si>
    <t>03.10.01.003-9</t>
  </si>
  <si>
    <t>PARTO NORMAL</t>
  </si>
  <si>
    <t>03.10.01.004-7</t>
  </si>
  <si>
    <t>PARTO NORMAL EM GESTACAO DE ALTO
RISCO</t>
  </si>
  <si>
    <t>04.01.01.001-5</t>
  </si>
  <si>
    <t>CURATIVO GRAU II C/ OU S/
DEBRIDAMENTO (POR PACIENTE)</t>
  </si>
  <si>
    <t>04.01.01.004-0</t>
  </si>
  <si>
    <t>ELETROCOAGULACAO DE LESAO
CUTANEA</t>
  </si>
  <si>
    <t>04.01.01.005-8</t>
  </si>
  <si>
    <t>EXCISAO DE LESAO E/OU SUTURA DE FERIMENTO DA PELE ANEXOS E
MUCOSA</t>
  </si>
  <si>
    <t>04.01.01.007-4</t>
  </si>
  <si>
    <t>EXERESE DE TUMOR DE PELE E ANEXOS / CISTO SEBACEO / LIPOMA</t>
  </si>
  <si>
    <t>04.01.01.009-0</t>
  </si>
  <si>
    <t>FULGURACAO / CAUTERIZACAO QUIMICA DE LESOES CUTANEAS</t>
  </si>
  <si>
    <t>04.01.01.010-4</t>
  </si>
  <si>
    <t>INCISAO E DRENAGEM DE
ABSCESSO</t>
  </si>
  <si>
    <t>04.01.01.011-2</t>
  </si>
  <si>
    <t>RETIRADA DE CORPO ESTRANHO SUBCUTANEO</t>
  </si>
  <si>
    <t>04.01.01.012-0</t>
  </si>
  <si>
    <t>RETIRADA DE LESAO POR SHAVING-</t>
  </si>
  <si>
    <t>04.01.01.013-9</t>
  </si>
  <si>
    <t>TRATAMENTO CIRURGICO DE FISTULA DO PESCOCO (POR APROXIMACAO)</t>
  </si>
  <si>
    <t>04.01.02.001-0</t>
  </si>
  <si>
    <t>ENXERTO COMPOSTO</t>
  </si>
  <si>
    <t>04.01.02.002-9</t>
  </si>
  <si>
    <t>ENXERTO DERMO-EPIDERMICO</t>
  </si>
  <si>
    <t>04.01.02.037-0</t>
  </si>
  <si>
    <t>ENXERTO LIVRE DE PELE TOTAL</t>
  </si>
  <si>
    <t>04.01.02.004-5</t>
  </si>
  <si>
    <t>EXCISAO E ENXERTO DE PELE
(HEMANGIOMA, NEVUS OU TUMOR )</t>
  </si>
  <si>
    <t>04.01.02.005-3</t>
  </si>
  <si>
    <t>EXCISAO E SUTURA DE LESAO NA PELE C/
PLASTICA EM Z OU ROTACAO DE RETALHO</t>
  </si>
  <si>
    <t>04.01.02.006-1</t>
  </si>
  <si>
    <t>EXERESE DE CISTO BRANQUIAL</t>
  </si>
  <si>
    <t>04.01.02.007-0</t>
  </si>
  <si>
    <t>EXERESE DE CISTO DERMOIDE</t>
  </si>
  <si>
    <t>04.01.02.008-8</t>
  </si>
  <si>
    <t>EXERESE DE CISTO SACRO-
COCCIGEO</t>
  </si>
  <si>
    <t>04.01.02.009-6</t>
  </si>
  <si>
    <t>EXERESE DE CISTO TIREOGLOSSO</t>
  </si>
  <si>
    <t>04.01.02.010-0</t>
  </si>
  <si>
    <t>EXTIRPACAO E SUPRESSAO DE LESAO DE PELE
E DE TECIDO CELULAR SUBCUTANEO</t>
  </si>
  <si>
    <t>04.01.02.011-8</t>
  </si>
  <si>
    <t>HOMOENXERTIA (ATO CIRURGICO PRE E POS-
OPERATORIO)</t>
  </si>
  <si>
    <t>04.01.02.012-6</t>
  </si>
  <si>
    <t>TRATAMENTO CIRURGICO DE ESCALPO
PARCIAL</t>
  </si>
  <si>
    <t>04.01.02.013-4</t>
  </si>
  <si>
    <t>TRATAMENTO CIRURGICO DE ESCALPO TOTAL</t>
  </si>
  <si>
    <t>04.01.02.014-2</t>
  </si>
  <si>
    <t>TRATAMENTO CIRURGICO DE
HIPERCERATOSE PLANTAR (C/ CORRECAO PLASTICA)</t>
  </si>
  <si>
    <t>04.01.02.015-0</t>
  </si>
  <si>
    <t>TRATAMENTO CIRURGICO DO SINUS
PRE-AURICULAR</t>
  </si>
  <si>
    <t>04.01.02.016-9</t>
  </si>
  <si>
    <t>TRATAMENTO EM ESTAGIOS SUBSEQUENTES
DE ENXERTIA</t>
  </si>
  <si>
    <t>04.02.01.001-9</t>
  </si>
  <si>
    <t>EXTIRPACAO DE BOCIO INTRATORACICO POR
VIA TRANSESTERNAL</t>
  </si>
  <si>
    <t>04.02.01.002-7</t>
  </si>
  <si>
    <t>PARATIREOIDECTOMIA</t>
  </si>
  <si>
    <t>04.02.01.003-5</t>
  </si>
  <si>
    <t>TIREOIDECTOMIA PARCIAL</t>
  </si>
  <si>
    <t>04.02.01.004-3</t>
  </si>
  <si>
    <t>TIREOIDECTOMIA TOTAL</t>
  </si>
  <si>
    <t>04.02.01.005-1</t>
  </si>
  <si>
    <t>TIREOIDECTOMIA TOTAL C/ ESVAZIAMENTO
GANGLIONAR</t>
  </si>
  <si>
    <t>04.02.02.001-4</t>
  </si>
  <si>
    <t>SUPRARRENALECTOMIA BILATERAL</t>
  </si>
  <si>
    <t>04.02.02.002-2</t>
  </si>
  <si>
    <t>SUPRARRENALECTOMIA UNILATERAL</t>
  </si>
  <si>
    <t>04.03.01.001-2</t>
  </si>
  <si>
    <t>CRANIOPLASTIA</t>
  </si>
  <si>
    <t>04.03.01.002-0</t>
  </si>
  <si>
    <t>CRANIOTOMIA DESCOMPRESSIVA</t>
  </si>
  <si>
    <t>04.03.01.003-9</t>
  </si>
  <si>
    <t>CRANIOTOMIA DESCOMPRESSIVA DA
FOSSA POSTERIOR</t>
  </si>
  <si>
    <t>04.03.01.004-7</t>
  </si>
  <si>
    <t>CRANIOTOMIA P/ RETIRADA DE CISTO /
ABSCESSO GRANULOMA ENCEFALICO</t>
  </si>
  <si>
    <t>04.03.01.005-5</t>
  </si>
  <si>
    <t>CRANIOTOMIA PARA RETIRADA DE CISTO
/ ABSCESSO / GRANULOMA ENCEFALICO (C/ TECNICA COMPLEMENTAR)</t>
  </si>
  <si>
    <t>04.03.01.006-3</t>
  </si>
  <si>
    <t>CRANIOTOMIA P/ RETIRADA DE CORPO
ESTRANHO INTRACRANIANO</t>
  </si>
  <si>
    <t>04.03.01.007-1</t>
  </si>
  <si>
    <t>CRANIOTOMIA PARA RETIRADA DE CORPO ESTRANHO INTRACRANIANO
(COM TECNICA COMPLEMENTAR)</t>
  </si>
  <si>
    <t>04.03.01.008-0</t>
  </si>
  <si>
    <t>DERIVACAO RAQUE-PERITONEAL</t>
  </si>
  <si>
    <t>04.03.01.009-8</t>
  </si>
  <si>
    <t>DERIVACAO VENTRICULAR EXTERNAR-
SUBGALEAL EXTERNA</t>
  </si>
  <si>
    <t>04.03.01.010-1</t>
  </si>
  <si>
    <t>DERIVACAO VENTRICULAR P/ PERITONEO
/ ATRIO / PLEURA / RAQUE</t>
  </si>
  <si>
    <t>04.03.01.011-0</t>
  </si>
  <si>
    <t>DESCOMPRESSAO DE ORBITA POR
DOENÇA OU TRAUMA</t>
  </si>
  <si>
    <t>04.03.01.012-8</t>
  </si>
  <si>
    <t>MICROCIRURGIA CEREBRAL
ENDOSCOPICA</t>
  </si>
  <si>
    <t>04.03.01.013-6</t>
  </si>
  <si>
    <t>MICROCIRURGIA DA SIRINGOMIELIA</t>
  </si>
  <si>
    <t>04.03.01.014-4</t>
  </si>
  <si>
    <t>RECONSTRUCAO CRANIANA / CRANIO-
FACIAL</t>
  </si>
  <si>
    <t>04.03.01.015-2</t>
  </si>
  <si>
    <t>RESSECCAO DE MUCOCELE FRONTAL</t>
  </si>
  <si>
    <t>04.03.01.016-0</t>
  </si>
  <si>
    <t>RETIRADA DE DERIVACAO VENTRICULAR
P/ PERITONEO / ATRIO / PLEURA / RAQUE</t>
  </si>
  <si>
    <t>04.03.01.017-9</t>
  </si>
  <si>
    <t>RETIRADA DE PLACA DE CRANIOPLASTIA</t>
  </si>
  <si>
    <t>04.03.01.018-7</t>
  </si>
  <si>
    <t>REVISAO DE DERIVACAO VENTRICULAR PARA PERITONEO / ATRIO / PLEURA /
RAQUE</t>
  </si>
  <si>
    <t>04.03.01.019-5</t>
  </si>
  <si>
    <t>TRATAMENTO CIRURGICO DE ABSCESSO
INTRACRANIANO</t>
  </si>
  <si>
    <t>04.03.01.020-9</t>
  </si>
  <si>
    <t>TRATAMENTO CIRURGICO DE
CRANIOSSINOSTOSE C/ SUTURA UNICA</t>
  </si>
  <si>
    <t>04.03.01.021-7</t>
  </si>
  <si>
    <t>TRATAMENTO CIRÚRGICO DE
CRANIOSSINOSTOSE COMPLEXA</t>
  </si>
  <si>
    <t>04.03.01.022-5</t>
  </si>
  <si>
    <t>TRATAMENTO CIRURGICO DE
DISRAFISMO ABERTO</t>
  </si>
  <si>
    <t>04.03.01.023-3</t>
  </si>
  <si>
    <t>TRATAMENTO CIRURGICO DE
DISRAFISMO OCULTO</t>
  </si>
  <si>
    <t>04.03.01.024-1</t>
  </si>
  <si>
    <t>TRATAMENTO CIRURGICO DE FISTULA
LIQUORICA CRANIANA</t>
  </si>
  <si>
    <t>04.03.01.025-0</t>
  </si>
  <si>
    <t>TRATAMENTO CIRURGICO DE FISTULA
LIQUORICA RAQUIDIANA</t>
  </si>
  <si>
    <t>04.03.01.026-8</t>
  </si>
  <si>
    <t>TRATAMENTO CIRURGICO DE FRATURA
DO CRANIO C/ AFUNDAMENTO</t>
  </si>
  <si>
    <t>04.03.01.027-6</t>
  </si>
  <si>
    <t>TRATAMENTO CIRURGICO DE
HEMATOMA EXTRADURAL</t>
  </si>
  <si>
    <t>04.03.01.028-4</t>
  </si>
  <si>
    <t>TRATAMENTO CIRURGICO DE
HEMATOMA INTRACEREBRAL</t>
  </si>
  <si>
    <t>04.03.01.029-2</t>
  </si>
  <si>
    <t>TRATAMENTO CIRURGICO DE HEMATOMA INTRACEREBRAL (C/
TECNICA COMPLEMENTAR)</t>
  </si>
  <si>
    <t>04.03.01.030-6</t>
  </si>
  <si>
    <t>TRATAMENTO CIRURGICO DE
HEMATOMA SUBDURAL AGUDO</t>
  </si>
  <si>
    <t>04.03.01.031-4</t>
  </si>
  <si>
    <t>TRATAMENTO CIRURGICO DE
HEMATOMA SUBDURAL CRONICO</t>
  </si>
  <si>
    <t>04.03.01.032-2</t>
  </si>
  <si>
    <t>TRATAMENTO CIRÚRGICO DE
OSTEOMIELITE DO CRÂNIO</t>
  </si>
  <si>
    <t>04.03.01.033-0</t>
  </si>
  <si>
    <t>TRATAMENTO CIRURGICO DE PLATIBASIA
E MALFORMACAO DE ARNOLD CHIARI</t>
  </si>
  <si>
    <t>04.03.01.034-9</t>
  </si>
  <si>
    <t>TREPANACAO CRANIANA PARA PROPEDEUTICA NEUROCIRURGICA /
IMPLANTE PARA MONITORIZACAO PIC</t>
  </si>
  <si>
    <t>04.03.01.035-7</t>
  </si>
  <si>
    <t>TREPANACAO CRANIANA PARA PROPEDEUTICA OU TERAPEUTICA NEUROCIRURGICA (COM TECNICA
COMPLEMENTAR)</t>
  </si>
  <si>
    <t>04.03.01.036-5</t>
  </si>
  <si>
    <t>TREPANACAO CRANIANA PARA
PROPEDEUTICA OU TERAPEUTICA NEUROCIRURGICA</t>
  </si>
  <si>
    <t>04.03.02.001-8</t>
  </si>
  <si>
    <t>ENXERTO MICROCIRURGICO DE NERVO
PERIFERICO (2 OU MAIS NERVOS)</t>
  </si>
  <si>
    <t>04.03.02.002-6</t>
  </si>
  <si>
    <t>ENXERTO MICROCIRURGICO DE NERVO
PERIFERICO (UNICO NERVO)</t>
  </si>
  <si>
    <t>04.03.02.003-4</t>
  </si>
  <si>
    <t>MICROCIRURGIA DE PLEXO BRAQUIAL C/
EXPLORACAO E NEUROLISE</t>
  </si>
  <si>
    <t>04.03.02.004-2</t>
  </si>
  <si>
    <t>MICROCIRURGIA DE PLEXO BRAQUIAL C/
MICROENXERTIA</t>
  </si>
  <si>
    <t>04.03.02.005-0</t>
  </si>
  <si>
    <t>MICRONEUROLISE DE NERVO PERIFERICO</t>
  </si>
  <si>
    <t>04.03.02.006-9</t>
  </si>
  <si>
    <t>MICRONEURORRAFIA</t>
  </si>
  <si>
    <t>04.03.02.007-7</t>
  </si>
  <si>
    <t>NEUROLISE NAO FUNCIONAL DE NERVOS
PERIFERICOS</t>
  </si>
  <si>
    <t>04.03.02.008-5</t>
  </si>
  <si>
    <t>NEURORRAFIA</t>
  </si>
  <si>
    <t>04.03.02.009-3</t>
  </si>
  <si>
    <t>NEUROTOMIA SELETIVA DE TRIGEMEO E
OUTROS NERVOS CRANIANOS</t>
  </si>
  <si>
    <t>04.03.02.010-7</t>
  </si>
  <si>
    <t>TRANSPOSICAO DO NERVO CUBITAL</t>
  </si>
  <si>
    <t>04.03.02.011-5</t>
  </si>
  <si>
    <t>TRATAMENTO CIRURGICO DE
NEUROPATIA COMPRESSIVA COM OU SEM MICROCIRURGIA</t>
  </si>
  <si>
    <t>04.03.02.012-3</t>
  </si>
  <si>
    <t>TRATAMENTO CIRURGICO DE SINDROME COMPRESSIVA EM TUNEL OSTEO-
FIBROSO AO NIVEL DO CARPO</t>
  </si>
  <si>
    <t>04.03.02.013-1</t>
  </si>
  <si>
    <t>TRATAMENTO MICROCIRURGICO DE TUMOR DE NERVO PERIFERICO /
NEUROMA</t>
  </si>
  <si>
    <t>04.03.03.001-3</t>
  </si>
  <si>
    <t>CRANIOTOMIA P/ BIOPSIA ENCEFALICA</t>
  </si>
  <si>
    <t>04.03.03.002-1</t>
  </si>
  <si>
    <t>CRANIOTOMIA P/ BIOPSIA ENCEFALICA
(C/ TECNICA COMPLEMENTAR)</t>
  </si>
  <si>
    <t>04.03.03.003-0</t>
  </si>
  <si>
    <t>CRANIOTOMIA PARA RETIRADA DE
TUMOR CEREBRAL INCLUSIVO DA FOSSA POSTERIOR</t>
  </si>
  <si>
    <t>04.03.03.004-8</t>
  </si>
  <si>
    <t>CRANIOTOMIA PARA RETIRADA DE
TUMOR INTRACRANIANO</t>
  </si>
  <si>
    <t>04.03.03.005-6</t>
  </si>
  <si>
    <t>CRANIECTOMIA POR TUMOR OSSEO</t>
  </si>
  <si>
    <t>04.03.03.006-4</t>
  </si>
  <si>
    <t>HIPOFISECTOMIA TRANSESFENOIDAL
POR TECNICA COMPLEMENTAR</t>
  </si>
  <si>
    <t>04.03.03.008-0</t>
  </si>
  <si>
    <t>MICROCIRURGIA DE TUMOR
INTRADURAL E EXTRAMEDULAR</t>
  </si>
  <si>
    <t>04.03.03.009-9</t>
  </si>
  <si>
    <t>MICROCIRURGIA DE TUMOR MEDULAR
COM TECNICA COMPLEMENTAR</t>
  </si>
  <si>
    <t>04.03.03.010-2</t>
  </si>
  <si>
    <t>MICROCIRURGIA DE TUMOR MEDULAR</t>
  </si>
  <si>
    <t>04.03.03.011-0</t>
  </si>
  <si>
    <t>MICROCIRURGIA PARA BIOPSIA DE
MEDULA ESPINHAL OU RAIZES</t>
  </si>
  <si>
    <t>04.03.03.012-9</t>
  </si>
  <si>
    <t>MICROCIRURGIA P/ TUMOR DA BASE DO
CRANIO</t>
  </si>
  <si>
    <t>04.03.03.013-7</t>
  </si>
  <si>
    <t>MICROCIRURGIA P/ TUMOR DE ORBITA</t>
  </si>
  <si>
    <t>04.03.03.014-5</t>
  </si>
  <si>
    <t>MICROCIRURGIA P/ TUMOR
INTRACRANIANO</t>
  </si>
  <si>
    <t>04.03.03.015-3</t>
  </si>
  <si>
    <t>MICROCIRURGIA P/ TUMOR INTRACRANIANO (COM TECNICA
COMPLEMENTAR)</t>
  </si>
  <si>
    <t>04.03.03.016-1</t>
  </si>
  <si>
    <t>RESSECCAO DE TUMOR RAQUIMEDULAR
EXTRADURAL</t>
  </si>
  <si>
    <t>04.03.03.017-0</t>
  </si>
  <si>
    <t>TRATAMENTO CONSERVADOR DE TUMOR
DO SISTEMA NERVOSO CENTRAL</t>
  </si>
  <si>
    <t>04.03.04.001-9</t>
  </si>
  <si>
    <t>ANASTOMOSE VASCULAR EXTRA /
INTRACRANIANA</t>
  </si>
  <si>
    <t>04.03.04.002-7</t>
  </si>
  <si>
    <t>DESCOMPRESSAO NEUROVASCULAR DE
NERVOS CRANIANOS</t>
  </si>
  <si>
    <t>04.03.04.005-1</t>
  </si>
  <si>
    <t>MICROCIRURGIA P/ MALFORMACAO
ARTERIO-VENOSA CEREBRAL</t>
  </si>
  <si>
    <t>04.03.04.006-0</t>
  </si>
  <si>
    <t>MICROCIRURGIA P/ MALFORMACAO
ARTERIO-VENOSA CEREBRAL PROFUNDA</t>
  </si>
  <si>
    <t>04.03.04.007-8</t>
  </si>
  <si>
    <t>MICROCIRURGIA VASCULAR
INTRACRANIANA (COM TECNICA COMPLEMENTAR)</t>
  </si>
  <si>
    <t>04.03.04.008-6</t>
  </si>
  <si>
    <t>TRATAMENTO CIRURGICO DE FISTULA
CAROTIDEO-CAVERNOSA</t>
  </si>
  <si>
    <t>04.03.04.009-4</t>
  </si>
  <si>
    <t>MICROCIRURGIA P/ ANEURISMA DA CIRCULACAO CEREBRAL ANTERIOR
MAIOR QUE 1,5 CM</t>
  </si>
  <si>
    <t>04.03.04.010-8</t>
  </si>
  <si>
    <t>MICROCIRURGIA P/ ANEURISMA DA
CIRCULACAO CEREBRAL POSTERIOR (MAIOR QUE 1,5 CM)</t>
  </si>
  <si>
    <t>04.03.04.011-6</t>
  </si>
  <si>
    <t>MICROCIRURGIA P/ ANEURISMA DA CIRCULAÇÃO CEREBRAL ANTERIOR
MENOR QUE 1,5 CM</t>
  </si>
  <si>
    <t>04.03.04.012-4</t>
  </si>
  <si>
    <t>MICROCIRURGIA P/ ANEURISMA DA CIRCULAÇÃO CEREBRAL POSTERIOR
MENOR QUE 1,5 CM</t>
  </si>
  <si>
    <t>04.03.05.003-0</t>
  </si>
  <si>
    <t>BLOQUEIOS PROLONGADOS DE SISTEMA NERVOSO PERIFERICO / CENTRAL C/
BOMBA DE INFUSAO</t>
  </si>
  <si>
    <t>04.03.05.004-9</t>
  </si>
  <si>
    <t>CORDOTOMIA / MIELOTOMIA POR
RADIOFREQUENCIA</t>
  </si>
  <si>
    <t>04.03.05.005-7</t>
  </si>
  <si>
    <t>IMPLANTE INTRATECAL DE BOMBA DE
INFUSAO DE FARMACOS</t>
  </si>
  <si>
    <t>04.03.05.006-5</t>
  </si>
  <si>
    <t>MICROCIRURGIA C/ CORDOTOMIA /
MIELOTOMIA A CEU ABERTO</t>
  </si>
  <si>
    <t>04.03.05.007-3</t>
  </si>
  <si>
    <t>MICROCIRURGIA C/ RIZOTOMIA A CEU
ABERTO</t>
  </si>
  <si>
    <t>04.03.05.009-0</t>
  </si>
  <si>
    <t>RIZOTOMIA PERCUTANEA C/ BALAO</t>
  </si>
  <si>
    <t>04.03.05.010-3</t>
  </si>
  <si>
    <t>RIZOTOMIA PERCUTANEA POR
RADIOFREQUENCIA</t>
  </si>
  <si>
    <t>04.03.05.011-1</t>
  </si>
  <si>
    <t>SIMPATECTOMIA LOMBAR A CEU ABERTO</t>
  </si>
  <si>
    <t>04.03.05.012-0</t>
  </si>
  <si>
    <t>SIMPATECTOMIA LOMBAR
VIDEOCIRURGICA</t>
  </si>
  <si>
    <t>04.03.05.013-8</t>
  </si>
  <si>
    <t>SIMPATECTOMIA TORACICA A CEU
ABERTO</t>
  </si>
  <si>
    <t>04.03.05.014-6</t>
  </si>
  <si>
    <t>SIMPATECTOMIA TORACICA
VIDEOCIRURGICA</t>
  </si>
  <si>
    <t>04.03.05.015-4</t>
  </si>
  <si>
    <t>TRATAMENTO DE LESAO DO SISTEMA
NEUROVEGETATIVO POR AGENTES QUIMICOS</t>
  </si>
  <si>
    <t>04.03.05.016-2</t>
  </si>
  <si>
    <t>TRATAMENTO POR ESTERETAXIA DE LESAO DE ESTRUTURA PROFUNDA DE SNC P/ TRATATAMENTO DE MOVIMENTOS
ANORMAIS OU C</t>
  </si>
  <si>
    <t>04.03.07.001-5</t>
  </si>
  <si>
    <t>ANGIOPLASTIA INTRACRANIANA EM
VASO-ESPASMO</t>
  </si>
  <si>
    <t>04.03.07.004-0</t>
  </si>
  <si>
    <t>EMBOLIZACAO DE ANEURISMA
CEREBRAL MAIOR QUE 1,5 CM COM COLO ESTREITO</t>
  </si>
  <si>
    <t>04.03.07.005-8</t>
  </si>
  <si>
    <t>EMBOLIZACAO DE ANEURISMA
CEREBRAL MAIOR QUE 1,5 CM COM COLO LARGO</t>
  </si>
  <si>
    <t>04.03.07.008-2</t>
  </si>
  <si>
    <t>EMBOLIZACAO DE FISTULA ARTERIO-
VENOSA DA CABECA E PESCOCO</t>
  </si>
  <si>
    <t>04.03.07.009-0</t>
  </si>
  <si>
    <t>EMBOLIZACAO DE FISTULA CAROTIDO-
CAVERNOSA C/ BALOES DESTACAVEIS</t>
  </si>
  <si>
    <t>04.03.07.010-4</t>
  </si>
  <si>
    <t>EMBOLIZACAO DE MALFORMACAO
ARTERIO-VENOSA DURAL COMPLEXA DO SISTEMA NERVOSO CENTRAL</t>
  </si>
  <si>
    <t>04.03.07.011-2</t>
  </si>
  <si>
    <t>EMBOLIZACAO DE MALFORMACAO ARTERIO-VENOSA DURAL SIMPLES DO
SISTEMA NERVOSO CENTRAL</t>
  </si>
  <si>
    <t>04.03.07.012-0</t>
  </si>
  <si>
    <t>EMBOLIZACAO DE MALFORMACAO ARTERIO-VENOSA
INTRAPARENQUIMATOSA DO SISTEMA NERVOSO CENTRAL</t>
  </si>
  <si>
    <t>04.03.07.013-9</t>
  </si>
  <si>
    <t>EMBOLIZACAO DE TUMOR INTRA-
CRANIANO OU DA CABECA E PESCOCO</t>
  </si>
  <si>
    <t>04.03.07.014-7</t>
  </si>
  <si>
    <t>TRATAMENTO DE ANEURISMA GIGANTE
POR OCLUSAO DO VASO PORTADOR</t>
  </si>
  <si>
    <t>04.03.07.015-5</t>
  </si>
  <si>
    <t>EMBOLIZAÇÃO DE ANEURISMA
CEREBRAL MENOR QUE 1,5 CM COM COLO ESTREITO</t>
  </si>
  <si>
    <t>04.03.07.016-3</t>
  </si>
  <si>
    <t>EMBOLIZAÇÃO DE ANEURISMA
CEREBRAL MENOR DO QUE 1,5 CM COM COLO LARGO</t>
  </si>
  <si>
    <t>04.03.08.001-0</t>
  </si>
  <si>
    <t>IMPLANTE DE ELETRODO P/
ESTIMULACAO CEREBRAL</t>
  </si>
  <si>
    <t>04.03.08.002-9</t>
  </si>
  <si>
    <t>IMPLANTE DE GERADOR DE PULSOS P/ ESTIMULACAO CEREBRAL (INCLUI
CONECTOR)</t>
  </si>
  <si>
    <t>04.03.08.003-7</t>
  </si>
  <si>
    <t>IMPLANTE INTRAVENTRICULAR DE
BOMBA DE INFUSAO DE FARMACOS</t>
  </si>
  <si>
    <t>04.03.08.004-5</t>
  </si>
  <si>
    <t>MIECTOMIA SUPERSELETIVA</t>
  </si>
  <si>
    <t>04.03.08.005-3</t>
  </si>
  <si>
    <t>NEUROTOMIA SUPERSELETIVA PARA
MOVIMENTOS ANORMAIS</t>
  </si>
  <si>
    <t>04.03.08.006-1</t>
  </si>
  <si>
    <t>NUCLEOTRACTOMIA TRIGEMINAL E/OU
ESPINAL</t>
  </si>
  <si>
    <t>04.03.08.007-0</t>
  </si>
  <si>
    <t>TRATAMENTO DE DOR POR
ESTEREOTAXIA</t>
  </si>
  <si>
    <t>04.03.08.008-8</t>
  </si>
  <si>
    <t>TRATAMENTO DE MOVIMENTO
ANORMAL POR ESTEREOTAXIA</t>
  </si>
  <si>
    <t>04.03.08.009-6</t>
  </si>
  <si>
    <t>TRATAMENTO DE MOVIMENTO
ANORMAL POR ESTEREOTAXIA C/ MICRO-REGISTRO</t>
  </si>
  <si>
    <t>04.03.08.010-0</t>
  </si>
  <si>
    <t>TROCA DE GERADOR DE PULSOS P/
ESTIMULACAO CEREBRAL</t>
  </si>
  <si>
    <t>04.04.01.001-6</t>
  </si>
  <si>
    <t>ADENOIDECTOMIA</t>
  </si>
  <si>
    <t>04.04.01.002-4</t>
  </si>
  <si>
    <t>AMIGDALECTOMIA</t>
  </si>
  <si>
    <t>04.04.01.0032</t>
  </si>
  <si>
    <t>AMIGDALECTOMIA C/
ADENOIDECTOMIA</t>
  </si>
  <si>
    <t>04.04.01.005-9</t>
  </si>
  <si>
    <t>DRENAGEM DE ABSCESSO
FARINGEO</t>
  </si>
  <si>
    <t>04.04.01.006-7</t>
  </si>
  <si>
    <t>DRENAGEM DE ABSCESSO
PERIAMIGDALIANO</t>
  </si>
  <si>
    <t>04.04.01.008-3</t>
  </si>
  <si>
    <t>DRENAGEM DO SACO ENDO-LINFATICO - SHUNT (C/ AUDICAO POR VIA
TRANSMASTOIDEA)</t>
  </si>
  <si>
    <t>04.04.01.010-5</t>
  </si>
  <si>
    <t>ESTAPEDECTOMIA</t>
  </si>
  <si>
    <t>04.04.01.012-1</t>
  </si>
  <si>
    <t>EXERESE DE TUMOR DE VIAS AEREAS SUPERIORES, FACE E
PESCOCO</t>
  </si>
  <si>
    <t>04.04.01.016-4</t>
  </si>
  <si>
    <t>LABIRINTECTOMIA MEMBRANOSA / OSSEA
COM OU S/ AUDICAO</t>
  </si>
  <si>
    <t>04.04.01.017-2</t>
  </si>
  <si>
    <t>LARINGECTOMIA PARCIAL</t>
  </si>
  <si>
    <t>04.04.01.020-2</t>
  </si>
  <si>
    <t>LARINGORRAFIA</t>
  </si>
  <si>
    <t>04.04.01.021-0</t>
  </si>
  <si>
    <t>MASTOIDECTOMIA RADICAL</t>
  </si>
  <si>
    <t>04.04.01.022-9</t>
  </si>
  <si>
    <t>MASTOIDECTOMIA SUBTOTAL</t>
  </si>
  <si>
    <t>04.04.01.023-7</t>
  </si>
  <si>
    <t>MICROCIRURGIA OTOLOGICA</t>
  </si>
  <si>
    <t>04.04.01.025-3</t>
  </si>
  <si>
    <t>PARACENTESE DO TIMPANO</t>
  </si>
  <si>
    <t>04.04.01.028-8</t>
  </si>
  <si>
    <t>RESSECCAO DE GLOMO TIMPANICO</t>
  </si>
  <si>
    <t>04.04.01.029-6</t>
  </si>
  <si>
    <t>RESSECCAO DE SINEQUIAS</t>
  </si>
  <si>
    <t>04.04.01.031-8</t>
  </si>
  <si>
    <t>RETIRADA DE CORPO ESTRANHO DE OUVIDO / FARINGE / LARINGE /
NARIZ</t>
  </si>
  <si>
    <t>04.04.01.032-6</t>
  </si>
  <si>
    <t>SINUSOTOMIA BILATERAL</t>
  </si>
  <si>
    <t>04.04.01.033-4</t>
  </si>
  <si>
    <t>SINUSOTOMIA ESFENOIDAL</t>
  </si>
  <si>
    <t>04.04.01.034-2</t>
  </si>
  <si>
    <t>TAMPONAMENTO NASAL
ANTERIOR E/OU POSTERIOR</t>
  </si>
  <si>
    <t>04.04.01.035-0</t>
  </si>
  <si>
    <t>TIMPANOPLASTIA (UNI / BILATERAL)</t>
  </si>
  <si>
    <t>04.04.01.036-9</t>
  </si>
  <si>
    <t>TIMPANOTOMIA P/ TUBO DE VENTILACAO</t>
  </si>
  <si>
    <t>04.04.01.038-5</t>
  </si>
  <si>
    <t>TRATAMENTO CIRURGICO DE ESTENOSE DO
CONDUTO AUDITIVO</t>
  </si>
  <si>
    <t>04.04.01.039-3</t>
  </si>
  <si>
    <t>TRATAMENTO CIRURGICO DE PERICONDRITE DE PAVILHAO</t>
  </si>
  <si>
    <t>04.04.01.040-7</t>
  </si>
  <si>
    <t>TRATAMENTO CIRURGICO DE RINITE
CRONICA (OZENA)</t>
  </si>
  <si>
    <t>04.04.01.041-5</t>
  </si>
  <si>
    <t>TURBINECTOMIA</t>
  </si>
  <si>
    <t>04.04.01.042-3</t>
  </si>
  <si>
    <t>REDESIGNAÇÃO SEXUAL - 2º TEMPO</t>
  </si>
  <si>
    <t>04.04.02.001-1</t>
  </si>
  <si>
    <t>ALONGAMENTO DE COLUMELA</t>
  </si>
  <si>
    <t>04.04.02.002-0</t>
  </si>
  <si>
    <t>ANTROSTOMIA DE MAXILA INTRANASAL</t>
  </si>
  <si>
    <t>04.04.02.003-8</t>
  </si>
  <si>
    <t>CORRECAO CIRURGICA DE FISTULA
ORO-NASAL / ORO-SINUSAL</t>
  </si>
  <si>
    <t>04.04.02.004-6</t>
  </si>
  <si>
    <t>CORRECAO CIRURGICA DE FISTULA SALIVAR
C/ RETALHO</t>
  </si>
  <si>
    <t>04.04.02.005-4</t>
  </si>
  <si>
    <t>DRENAGEM DE ABSCESSO DA BOCA
E ANEXOS</t>
  </si>
  <si>
    <t>04.04.02.006-2</t>
  </si>
  <si>
    <t>ENXERTO TOTAL / PARCIAL INTRATEMPORAL
DE NERVO FACIAL</t>
  </si>
  <si>
    <t>04.04.02.007-0</t>
  </si>
  <si>
    <t>EXCISAO DE GLANDULAS SALIVARES</t>
  </si>
  <si>
    <t>04.04.02.008-9</t>
  </si>
  <si>
    <t>EXCISAO DE RANULA OU
FENOMENO DE RETENCAO SALIVAR</t>
  </si>
  <si>
    <t>04.04.02.009-7</t>
  </si>
  <si>
    <t>EXCISAO E SUTURA DE LESAO NA
BOCA</t>
  </si>
  <si>
    <t>EXCISAO E SUTURA DE
LESAO NA BOCA</t>
  </si>
  <si>
    <t>04.04.02.010-0</t>
  </si>
  <si>
    <t>EXCISAO EM CUNHA DO LABIO</t>
  </si>
  <si>
    <t>04.04.02.011-9</t>
  </si>
  <si>
    <t>EXCISAO PARCIAL DE LABIO C/ ENXERTO
LIVRE / ROTACAO DE RETALHO</t>
  </si>
  <si>
    <t>04.04.02.012-7</t>
  </si>
  <si>
    <t>EXERESE DE CISTO ODONTOGENICO E NAO-ODONTOGENICO</t>
  </si>
  <si>
    <t>04.04.02.013-5</t>
  </si>
  <si>
    <t>EXPLORACAO / DESCOMPRESSAO TOTAL /
PARCIAL DO NERVO FACIAL</t>
  </si>
  <si>
    <t>04.04.02.014-3</t>
  </si>
  <si>
    <t>GLOSSECTOMIA PARCIAL</t>
  </si>
  <si>
    <t>04.04.02.015-1</t>
  </si>
  <si>
    <t>GLOSSECTOMIA TOTAL</t>
  </si>
  <si>
    <t>04.04.02.016-0</t>
  </si>
  <si>
    <t>LARINGOFISSURA P/ COLOCACAO DE MOLDE
NOS TRAUMATISMOS DE LARINGE</t>
  </si>
  <si>
    <t>04.04.02.017-8</t>
  </si>
  <si>
    <t>MAXILECTOMIA C/ OU S/ ESVAZIAMENTO
ORBITARIO E RINO-LATERAL</t>
  </si>
  <si>
    <t>04.04.02.018-6</t>
  </si>
  <si>
    <t>PAROTIDECTOMIA</t>
  </si>
  <si>
    <t>04.04.02.019-4</t>
  </si>
  <si>
    <t>PLASTICA DO CANAL DE STENON</t>
  </si>
  <si>
    <t>04.04.02.020-8</t>
  </si>
  <si>
    <t>QUEILOPLASTIA P/ HIPERTROFIA DO LABIO</t>
  </si>
  <si>
    <t>04.04.02.021-6</t>
  </si>
  <si>
    <t>RECONSTRUCAO DE MANDIBULA</t>
  </si>
  <si>
    <t>04.04.02.022-4</t>
  </si>
  <si>
    <t>RECONSTRUCAO TOTAL DE CAVIDADE
ORBITARIA</t>
  </si>
  <si>
    <t>04.04.02.023-2</t>
  </si>
  <si>
    <t>RECONSTRUCAO TOTAL OU PARCIAL DE
LABIO</t>
  </si>
  <si>
    <t>04.04.02.024-0</t>
  </si>
  <si>
    <t>RECONSTRUCAO TOTAL OU PARCIAL DE
NARIZ</t>
  </si>
  <si>
    <t>04.04.02.025-9</t>
  </si>
  <si>
    <t>RESSECCAO DE LESAO BENIGNA DA BOCA</t>
  </si>
  <si>
    <t>04.04.02.026-7</t>
  </si>
  <si>
    <t>RESSECCAO DE LESAO MALIGNA DA BOCA</t>
  </si>
  <si>
    <t>04.04.02.027-5</t>
  </si>
  <si>
    <t>RESSECCAO DE LESAO MALIGNA DA FACE /
BOCA C/ ESVAZIAMENTO GANGLIONAR</t>
  </si>
  <si>
    <t>RESSECCAO DE LESAO MALIGNA DA
FACE / BOCA C/ ESVAZIAMENTO GANGLIONAR</t>
  </si>
  <si>
    <t>04.04.02.028-3</t>
  </si>
  <si>
    <t>RESSECCAO DE TUMOR DO ACUSTICO (PELA
FOSSA MEDIA)</t>
  </si>
  <si>
    <t>04.04.02.029-1</t>
  </si>
  <si>
    <t>RESSECCAO DO CONDILO DO MAXILAR
INFERIOR</t>
  </si>
  <si>
    <t>04.04.02.030-5</t>
  </si>
  <si>
    <t>RESSECCAO DO GLOMO JUGULAR</t>
  </si>
  <si>
    <t>04.04.02.031-3</t>
  </si>
  <si>
    <t>RETIRADA DE CORPO ESTRANHO NA</t>
  </si>
  <si>
    <t>04.04.02.032-1</t>
  </si>
  <si>
    <t>RINOPLASTIA P/ DEFEITOS POS-
TRAUMATICOS</t>
  </si>
  <si>
    <t>04.04.02.033-0</t>
  </si>
  <si>
    <t>SEPTOPLASTIA P/ CORRECAO DE DESVIO</t>
  </si>
  <si>
    <t>04.04.02.034-8</t>
  </si>
  <si>
    <t>TRATAMENTO CIRURGICO DE ATRESIA
NARINARIA</t>
  </si>
  <si>
    <t>04.04.02.035-6</t>
  </si>
  <si>
    <t>TRATAMENTO CIRURGICO DE FISTULA E
CISTOS ORO-MAXILARES</t>
  </si>
  <si>
    <t>04.04.02.036-4</t>
  </si>
  <si>
    <t>TRATAMENTO CIRURGICO DE
IMPERFURACAO COANAL (UNI / BILATERAL)</t>
  </si>
  <si>
    <t>04.04.02.037-2</t>
  </si>
  <si>
    <t>TRATAMENTO CIRURGICO DE MACROSTOMIA</t>
  </si>
  <si>
    <t>04.04.02.038-0</t>
  </si>
  <si>
    <t>TRATAMENTO CIRURGICO DE OSTEOMIELITE
DE OSOS DA FACE</t>
  </si>
  <si>
    <t>04.04.02.039-9</t>
  </si>
  <si>
    <t>TRATAMENTO CIRURGICO DE PARALISIA
FACIAL (SUSPENSAO DE HEMIFACE)</t>
  </si>
  <si>
    <t>04.04.02.041-0</t>
  </si>
  <si>
    <t>TRATAMENTO CIRURGICO DE RINOFIMA</t>
  </si>
  <si>
    <t>04.04.02.042-9</t>
  </si>
  <si>
    <t>TRATAMENTO CIRURGICO DO SOALHO DA
ORBITA</t>
  </si>
  <si>
    <t>04.04.02.043-7</t>
  </si>
  <si>
    <t>TRATAMENTO DE AVANCOS FRONTO-
ORBITARIOS</t>
  </si>
  <si>
    <t>04.04.02-040-2</t>
  </si>
  <si>
    <t>TRATAMENTO CIRURGICO DE PERFURACAO
DO SEPTO NASAL</t>
  </si>
  <si>
    <t>04.04.03.001-7</t>
  </si>
  <si>
    <t>ALONGAMENTO DE COLUMELA EM
PACIENTE C/ LESAO LABIO-PALATAL</t>
  </si>
  <si>
    <t>04.04.03.002-5</t>
  </si>
  <si>
    <t>ARITENOIDECTOMIA C/ LARINGOFISSURA</t>
  </si>
  <si>
    <t>04.04.03.003-3</t>
  </si>
  <si>
    <t>CIRURGIA ORTOGNATA DE MAXILAR
(OSTEOTOMIA TIPO LE FORT I)</t>
  </si>
  <si>
    <t>04.04.03.004-1</t>
  </si>
  <si>
    <t>MICROCIRURGIA OTOLOGICA EM PACIENTE
C/ DEFORMIDADE CRANIO-FACIAL</t>
  </si>
  <si>
    <t>04.04.03.005-0</t>
  </si>
  <si>
    <t>OSTEOPLASTIA DA MANDIBULA P/
PROGNATISMO</t>
  </si>
  <si>
    <t>04.04.03.006-8</t>
  </si>
  <si>
    <t>OSTEOPLASTIA P/ MICROGNATISMO C/ OU S/
IMPLANTE DE SILICONE</t>
  </si>
  <si>
    <t>04.04.03.007-6</t>
  </si>
  <si>
    <t>PALATO-LABIOPLASTIA UNI OU BILATERAL
(POR ESTAGIO)</t>
  </si>
  <si>
    <t>04.04.03.008-4</t>
  </si>
  <si>
    <t>PALATOPLASTIA C/ ENXERTO OSSEO OU
RETALHO</t>
  </si>
  <si>
    <t>04.04.03.009-2</t>
  </si>
  <si>
    <t>PALATOPLASTIA PARCIAL / TOTAL</t>
  </si>
  <si>
    <t>04.04.03.010-6</t>
  </si>
  <si>
    <t>PALATOPLASTIA PARCIAL / TOTAL EM
PACIENTE C/ DEFORMIDADE CRANIO-FACIAL</t>
  </si>
  <si>
    <t>04.04.03.011-4</t>
  </si>
  <si>
    <t>PLASTICA TRANSPALATINA P/ ATRESIA
COANAL</t>
  </si>
  <si>
    <t>04.04.03.012-2</t>
  </si>
  <si>
    <t>QUEILOPLASTIA EM PACIENTE C/
DEFORMIDADE CRANIO-FACIAL</t>
  </si>
  <si>
    <t>04.04.03.013-0</t>
  </si>
  <si>
    <t>RATAMENTO CIRURGICO REPARADOR NAO
ESTETICO DO NARIZ EM SELA</t>
  </si>
  <si>
    <t>TRATAMENTO CIRURGICO REPARADOR
NAO ESTETICO DO NARIZ EM SELA</t>
  </si>
  <si>
    <t>04.04.03.014-9</t>
  </si>
  <si>
    <t>RECONSTRUCAO DO SULCO GENGIVO LABIAL</t>
  </si>
  <si>
    <t>04.04.03.015-7</t>
  </si>
  <si>
    <t>RECONSTRUCAO TOTAL DE LABIO EM
PACIENTE C/ DEFORMIDADE CRANIO-FACIAL</t>
  </si>
  <si>
    <t>04.04.03.016-5</t>
  </si>
  <si>
    <t>RINOPLASTIA EM PACIENTE C/ LESAO LABIO-
PALATAL</t>
  </si>
  <si>
    <t>RINOPLASTIA EM PACIENTE C/ LESAO
LABIO-PALATAL</t>
  </si>
  <si>
    <t>04.04.03.017-3</t>
  </si>
  <si>
    <t>SEPTOPLASTIA EM PACIENTE C/ LESAO
LABIO-PALATAL</t>
  </si>
  <si>
    <t>04.04.03.018-1</t>
  </si>
  <si>
    <t>SINUSOTOMIA TRANSMAXILAR</t>
  </si>
  <si>
    <t>04.04.03.019-0</t>
  </si>
  <si>
    <t>TIMPANOPLASTIA EM PACIENTES C/
DEFORMIDADE CRANIO-FACIAL (UNI / BILATERAL)</t>
  </si>
  <si>
    <t>TIMPANOPLASTIA EM PACIENTES C/ DEFORMIDADE CRANIO-FACIAL (UNI /
BILATERAL)</t>
  </si>
  <si>
    <t>04.04.03.020-3</t>
  </si>
  <si>
    <t>TRATAMENTO CIRURGICO DE LABIO
LEPORINO (INCLUI FISSURA LABIO-PALATAL)</t>
  </si>
  <si>
    <t>04.04.03.021-1</t>
  </si>
  <si>
    <t>TRATAMENTO CIRURGICO REPARADOR NAO ESTETICO DO NARIZ EM PACIENTE C/
DEFORMIDADE CRANIO-FACIAL</t>
  </si>
  <si>
    <t>04.05.01.001-0</t>
  </si>
  <si>
    <t>CORRECAO CIRURGICA DE
ENTROPIO E ECTROPIO</t>
  </si>
  <si>
    <t>04.05.01.002-8</t>
  </si>
  <si>
    <t>CORRECAO CIRURGICA DE
EPICANTO E TELECANTO</t>
  </si>
  <si>
    <t>04.05.01.003-6</t>
  </si>
  <si>
    <t>DACRIOCISTORRINOSTOMIA</t>
  </si>
  <si>
    <t>04.05.01.004-4</t>
  </si>
  <si>
    <t>DRENAGEM DE ABSCESSO DE PALPEBRA</t>
  </si>
  <si>
    <t>04.05.01.005-2</t>
  </si>
  <si>
    <t>EPILACAO A LASER</t>
  </si>
  <si>
    <t>04.05.01.007-9</t>
  </si>
  <si>
    <t>EXERESE DE CALAZIO E OUTRAS PEQUENAS LESOES DA PALPEBRA E SUPERCILIOS</t>
  </si>
  <si>
    <t>EXERESE DE CALAZIO E OUTRAS PEQUENAS LESOES DA PALPEBRA
E</t>
  </si>
  <si>
    <t>04.05.01.008-7</t>
  </si>
  <si>
    <t>EXTIRPACAO DE GLANDULA LACRIMAL</t>
  </si>
  <si>
    <t>04.05.01.011-7</t>
  </si>
  <si>
    <t>RECONSTITUICAO DE CANAL
LACRIMAL</t>
  </si>
  <si>
    <t>04.05.01.012-5</t>
  </si>
  <si>
    <t>RECONSTITUICAO PARCIAL DE
PALPEBRA COM TARSORRAFIA</t>
  </si>
  <si>
    <t>04.05.01.013-3</t>
  </si>
  <si>
    <t>RECONSTITUICAO TOTAL DE PALPEBRA</t>
  </si>
  <si>
    <t>04.05.01.014-1</t>
  </si>
  <si>
    <t>SIMBLEFAROPLASTIA</t>
  </si>
  <si>
    <t>04.05.01.015-0</t>
  </si>
  <si>
    <t>SONDAGEM DE CANAL LACRIMAL SOB ANESTESIA GERAL</t>
  </si>
  <si>
    <t>04.05.01.017-6</t>
  </si>
  <si>
    <t>SUTURA DE PALPEBRAS</t>
  </si>
  <si>
    <t>04.05.01.019-2</t>
  </si>
  <si>
    <t>TRATAMENTO CIRURGICO DE TRIQUIASE C/ OU S/ ENXERTO</t>
  </si>
  <si>
    <t>04.05.02.001-5</t>
  </si>
  <si>
    <t>CORRECAO CIRURGICA DE
ESTRABISMO (ACIMA DE 2 MUSCULOS)</t>
  </si>
  <si>
    <t>CORRECAO CIRURGICA DE ESTRABISMO (ACIMA DE 2
MUSCULOS)</t>
  </si>
  <si>
    <t>04.05.02.002-3</t>
  </si>
  <si>
    <t>CORRECAO CIRURGICA DO
ESTRABISMO (ATE 2 MUSCULOS)</t>
  </si>
  <si>
    <t>CORRECAO CIRURGICA DO ESTRABISMO (ATE
2 MUSCULOS)</t>
  </si>
  <si>
    <t>04.05.03.001-0</t>
  </si>
  <si>
    <t>APLICACAO DE PLACA RADIOATIVA EPISCLERAL</t>
  </si>
  <si>
    <t>04.05.03.002-9</t>
  </si>
  <si>
    <t>BIOPSIA DE TUMOR INTRA
OCULAR</t>
  </si>
  <si>
    <t>04.05.03.004-5</t>
  </si>
  <si>
    <t>FOTOCOAGULACAO A LASER - (MAXIMO 4 APLICACOES POR OLHO)</t>
  </si>
  <si>
    <t>FOTOCOAGULACAO A LASER</t>
  </si>
  <si>
    <t>04.05.03.005-3</t>
  </si>
  <si>
    <t>INJECAO INTRA-VITREO</t>
  </si>
  <si>
    <t>04.05.03.007-0</t>
  </si>
  <si>
    <t>RETINOPEXIA C/ INTROFLEXAO
ESCLERAL</t>
  </si>
  <si>
    <t>04.05.03.009-6</t>
  </si>
  <si>
    <t>SUTURA DE ESCLERA</t>
  </si>
  <si>
    <t>04.05.03.010-0</t>
  </si>
  <si>
    <t>TRATAMENTO CIRURGICO DE DEISCENCIA DE SUTURA DE ESCLERA</t>
  </si>
  <si>
    <t>04.05.03.011-8</t>
  </si>
  <si>
    <t>TRATAMENTO CIRURGICO DE MIIASE PALPEBRAL</t>
  </si>
  <si>
    <t>04.05.03.013-4</t>
  </si>
  <si>
    <t>VITRECTOMIA ANTERIOR</t>
  </si>
  <si>
    <t>04.05.03.014-2</t>
  </si>
  <si>
    <t>VITRECTOMIA POSTERIOR</t>
  </si>
  <si>
    <t>04.05.03.015-0</t>
  </si>
  <si>
    <t>VITRIOLISE A YAG LASER</t>
  </si>
  <si>
    <t>04.05.03.016-9</t>
  </si>
  <si>
    <t>VITRECTOMIA POSTERIOR COM INFUSÃO DE
PERFLUOCARBONO E ENDOLASER</t>
  </si>
  <si>
    <t>04.05.03.017-7</t>
  </si>
  <si>
    <t>VITRECTOMIA POSTERIOR COM INFUSÃO DE PERFLUOCARBONO/ÓLEO DE
SILICONE/ENDOLASER</t>
  </si>
  <si>
    <t>VITRECTOMIA POSTERIOR COM INFUSÃO DE
PERFLUOCARBONO/ÓLEO DE SILICONE/ENDOLASER</t>
  </si>
  <si>
    <t>04.05.03.018-5</t>
  </si>
  <si>
    <t>TERMOTERAPIA TRANSPUPILAR</t>
  </si>
  <si>
    <t>04.05.03.019-3</t>
  </si>
  <si>
    <t>PAN-FOTOCOAGULAÇÃO DE
RETINA A LASER</t>
  </si>
  <si>
    <t>PAN-FOTOCOAGULAÇÃO DE RETINA A LASER</t>
  </si>
  <si>
    <t>04.05.03.020-7</t>
  </si>
  <si>
    <t>DRENAGEM DE HEMORRAGIA DE COROIDE</t>
  </si>
  <si>
    <t>04.05.04.001-6</t>
  </si>
  <si>
    <t>CORRECAO CIRURGICA DE LAGOFTALMO</t>
  </si>
  <si>
    <t>CORRECAO CIRURGICA DE
LAGOFTALMO</t>
  </si>
  <si>
    <t>04.05.04.006-7</t>
  </si>
  <si>
    <t>ENUCLEACAO DE GLOBO OCULAR</t>
  </si>
  <si>
    <t>04.05.04.007-5</t>
  </si>
  <si>
    <t>EVISCERACAO DE GLOBO
OCULAR</t>
  </si>
  <si>
    <t>EVISCERACAO DE GLOBO OCULAR</t>
  </si>
  <si>
    <t>04.05.04.010-5</t>
  </si>
  <si>
    <t>EXPLANTE DE LENTE INTRA
OCULAR</t>
  </si>
  <si>
    <t>04.05.04.015-6</t>
  </si>
  <si>
    <t>RECONSTITUICAO DE CAVIDADE ORBITÁRIA</t>
  </si>
  <si>
    <t>04.05.04.016-4</t>
  </si>
  <si>
    <t>RECONSTITUICAO DE PAREDE DA ORBITA</t>
  </si>
  <si>
    <t>04.05.04.020-2</t>
  </si>
  <si>
    <t>TRATAMENTO DE PTOSE E COLOBOMA DE PALPEBRA</t>
  </si>
  <si>
    <t>TRATAMENTO DE PTOSE
PALPEBRAL</t>
  </si>
  <si>
    <t>04.05.04.021-0</t>
  </si>
  <si>
    <t>REPOSICIONAMENTO DE LENTE
INTRAOCULAR</t>
  </si>
  <si>
    <t>04.05.05.001-1</t>
  </si>
  <si>
    <t>CAPSULECTOMIA POSTERIOR
CIRURGICA</t>
  </si>
  <si>
    <t>04.05.05.002-0</t>
  </si>
  <si>
    <t>CAPSULOTOMIA A YAG LASER</t>
  </si>
  <si>
    <t>04.05.05.004-6</t>
  </si>
  <si>
    <t>CICLOCRIOCOAGULACAO / DIATERMIA</t>
  </si>
  <si>
    <t>CICLOCRIOCOAGULACAO /
DIATERMIA</t>
  </si>
  <si>
    <t>04.05.05.005-4</t>
  </si>
  <si>
    <t>CICLODIALISE</t>
  </si>
  <si>
    <t>04.05.05.009-7</t>
  </si>
  <si>
    <t>FACECTOMIA C/ IMPLANTE DE
LENTE INTRA-OCULAR</t>
  </si>
  <si>
    <t>04.05.05.010-0</t>
  </si>
  <si>
    <t>FACECTOMIA S/ IMPLANTE DE
LENTE INTRA-OCULAR</t>
  </si>
  <si>
    <t>04.05.05.011-9</t>
  </si>
  <si>
    <t>FACOEMULSIFICACAO C/
IMPLANTE DE LENTE INTRA- OCULAR RIG</t>
  </si>
  <si>
    <t>04.05.05.012-7</t>
  </si>
  <si>
    <t>FOTOTRABECULOPLASTIA A LASER</t>
  </si>
  <si>
    <t>04.05.05.013-5</t>
  </si>
  <si>
    <t>IMPLANTE DE PROTESE ANTI-GLAUCOMATOSA</t>
  </si>
  <si>
    <t>04.05.05.014-3</t>
  </si>
  <si>
    <t>IMPLANTE INTRA-ESTROMAL</t>
  </si>
  <si>
    <t>04.05.05.015-1</t>
  </si>
  <si>
    <t>IMPLANTE SECUNDARIO DE
LENTE INTRA-OCULAR - LIO</t>
  </si>
  <si>
    <t>04.05.05.016-0</t>
  </si>
  <si>
    <t>INJECAO SUBCONJUTIVAL / SUBTENONIANA</t>
  </si>
  <si>
    <t>04.05.05.017-8</t>
  </si>
  <si>
    <t>IRIDECTOMIA CIRURGICA</t>
  </si>
  <si>
    <t>04.05.05.019-4</t>
  </si>
  <si>
    <t>IRIDOTOMIA A LASER</t>
  </si>
  <si>
    <t>04.05.05.021-6</t>
  </si>
  <si>
    <t>RECOBRIMENTO CONJUNTIVAL</t>
  </si>
  <si>
    <t>04.05.05.022-4</t>
  </si>
  <si>
    <t>RECONSTITUICAO DE FORNIX
CONJUNTIVAL</t>
  </si>
  <si>
    <t>04.05.05.024-0</t>
  </si>
  <si>
    <t>RETIRADA DE CORPO ESTRANHO DA CAMARA ANTERIOR DO OLHO</t>
  </si>
  <si>
    <t>04.05.05.025-9</t>
  </si>
  <si>
    <t>RETIRADA DE CORPO ESTRANHO DA CORNEA</t>
  </si>
  <si>
    <t>04.05.05.026-7</t>
  </si>
  <si>
    <t>SINEQUIOLISE A YAG LASER</t>
  </si>
  <si>
    <t>04.05.05.032-1</t>
  </si>
  <si>
    <t>TRABECULECTOMIA</t>
  </si>
  <si>
    <t>04.05.05.035-6</t>
  </si>
  <si>
    <t>TRATAMENTO CIRURGICO DE GLAUCOMA
CONGENITO</t>
  </si>
  <si>
    <t>TRATAMENTO CIRURGICO DE GLAUCOMA CONGENITO</t>
  </si>
  <si>
    <t>04.05.05.036-4</t>
  </si>
  <si>
    <t>TRATAMENTO CIRURGICO DE PTERIGIO</t>
  </si>
  <si>
    <t>04.05.05.037-2</t>
  </si>
  <si>
    <t>FACOEMULSIFICACAO C/ IMPLANTE DE LENTE INTRA-
OCULAR DOB</t>
  </si>
  <si>
    <t>04.05.05.038-0</t>
  </si>
  <si>
    <t>CIRURGIA DE CATARATA CONGÊNITA</t>
  </si>
  <si>
    <t>04.05.05.039-9</t>
  </si>
  <si>
    <t>TRATAMENTO CIRÚRGICO DE DEISCÊNCIA DE SUTURA DE
CÓRNEA</t>
  </si>
  <si>
    <t>04.06.01.001-3</t>
  </si>
  <si>
    <t>ABERTURA DE COMUNICACAO INTER-ATRIAL</t>
  </si>
  <si>
    <t>ABERTURA DE COMUNICACAO INTER-
ATRIAL</t>
  </si>
  <si>
    <t>R$
12.246,65</t>
  </si>
  <si>
    <t>04.06.01.002-1</t>
  </si>
  <si>
    <t>ABERTURA DE ESTENOSE AORTICA VALVAR</t>
  </si>
  <si>
    <t>ABERTURA DE ESTENOSE AORTICA
VALVAR</t>
  </si>
  <si>
    <t>04.06.01.003-0</t>
  </si>
  <si>
    <t>ABERTURA DE ESTENOSE PULMONAR
VALVAR</t>
  </si>
  <si>
    <t>04.06.01.004-8</t>
  </si>
  <si>
    <t>AMPLIACAO DE VIA DE SAIDA DO VENTRICULO DIREITO E/OU RAMOS
PULMONARES</t>
  </si>
  <si>
    <t>04.06.01.005-6</t>
  </si>
  <si>
    <t>AMPLIACAO DE VIA DE SAIDA DO
VENTRICULO ESQUERDO</t>
  </si>
  <si>
    <t>04.06.01.006-4</t>
  </si>
  <si>
    <t>ANASTOMOSE CAVO-PULMONAR
BIDIRECIONAL</t>
  </si>
  <si>
    <t>04.06.01.007-2</t>
  </si>
  <si>
    <t>ANASTOMOSE CAVO-PULMONAR TOTAL</t>
  </si>
  <si>
    <t>R$
16.557,69</t>
  </si>
  <si>
    <t>04.06.01.008-0</t>
  </si>
  <si>
    <t>ANASTOMOSE SISTEMICO-PULMONAR</t>
  </si>
  <si>
    <t>04.06.01.009-9</t>
  </si>
  <si>
    <t>BANDAGEM DA ARTERIA PULMONAR</t>
  </si>
  <si>
    <t>04.06.01.013-7</t>
  </si>
  <si>
    <t>CORRECAO DE ANEURISMA / DISSECCAO
DA AORTA TORACO ABDOMINAL</t>
  </si>
  <si>
    <t>CORREÇÃO DE ANEURISMA / DISSECÇÃO DA
AORTA TORACO-ABDOMINAL</t>
  </si>
  <si>
    <t>CORREÇÃO DE ANEURISMA / DISSECÇÃO DA AORTA TORACO-ABDOMINAL</t>
  </si>
  <si>
    <t>04.06.01.014-5</t>
  </si>
  <si>
    <t>CORRECAO DE ATRESIA MITRAL</t>
  </si>
  <si>
    <t>04.06.01.015-3</t>
  </si>
  <si>
    <t>CORRECAO DE ATRESIA PULMONAR E
COMUNICACAO INTERVENTRICULAR</t>
  </si>
  <si>
    <t>CORRECAO DE ATRESIA PULMONAR E COMUNICACAO
INTERVENTRICULAR</t>
  </si>
  <si>
    <t>R$
22.267,92</t>
  </si>
  <si>
    <t>04.06.01.016-1</t>
  </si>
  <si>
    <t>CORRECAO DE ATRIO UNICO</t>
  </si>
  <si>
    <t>R$
14.685,43</t>
  </si>
  <si>
    <t>04.06.01.017-0</t>
  </si>
  <si>
    <t>CORRECAO DE BANDA ANOMALA DO
VENTRICULO DIREITO</t>
  </si>
  <si>
    <t>CORRECAO DE BANDA ANOMALA DO VENTRICULO DIREITO</t>
  </si>
  <si>
    <t>R$
10.948,62</t>
  </si>
  <si>
    <t>04.06.01.018-8</t>
  </si>
  <si>
    <t>CORRECAO DE COARCTACAO DA AORTA</t>
  </si>
  <si>
    <t>04.06.01.019-6</t>
  </si>
  <si>
    <t>CORRECAO DE COMUNICACAO INTER-
VENTRICULAR</t>
  </si>
  <si>
    <t>04.06.01.020-0</t>
  </si>
  <si>
    <t>CORRECAO DE COMUNICACAO INTER-
VENTRICULAR E INSUFICIENCIA AORTICA</t>
  </si>
  <si>
    <t>04.06.01.021-8</t>
  </si>
  <si>
    <t>CORRECAO DE COR TRIATRIATUM</t>
  </si>
  <si>
    <t>04.06.01.022-6</t>
  </si>
  <si>
    <t>CORRECAO DE CORONARIA ANOMALA</t>
  </si>
  <si>
    <t>CORRECAO DE CORONARIA ANOMALA
(0 A 3 ANOS)</t>
  </si>
  <si>
    <t>CORRECAO DE CORONARIA ANOMALA (0 A 3 ANOS)</t>
  </si>
  <si>
    <t>04.06.01.023-4</t>
  </si>
  <si>
    <t>CORRECAO DE DRENAGEM ANOMALA DO
RETORNO SISTEMICO</t>
  </si>
  <si>
    <t>CORRECAO DE DRENAGEM ANOMALA
DO RETORNO SISTEMICO</t>
  </si>
  <si>
    <t>04.06.01.024-2</t>
  </si>
  <si>
    <t>CORRECAO DE DRENAGEM ANOMALA
PARCIAL DE VEIAS PULMONARES</t>
  </si>
  <si>
    <t>04.06.01.025-0</t>
  </si>
  <si>
    <t>CORRECAO DE DRENAGEM ANOMALA TOTAL
DE VEIAS PULMONARES</t>
  </si>
  <si>
    <t>CORRECAO DE DRENAGEM ANOMALA
TOTAL DE VEIAS PULMONARES</t>
  </si>
  <si>
    <t>CORRECAO DE DRENAGEM ANOMALA TOTAL DE VEIAS
PULMONARES</t>
  </si>
  <si>
    <t>R$
24.318,83</t>
  </si>
  <si>
    <t>04.06.01.026-9</t>
  </si>
  <si>
    <t>CORRECAO DE DUPLA VIA DE SAIDA DO
VENTRICULO DIREITO</t>
  </si>
  <si>
    <t>CORRECAO DE DUPLA VIA DE SAIDA DO VENTRICULO DIREITO</t>
  </si>
  <si>
    <t>04.06.01.027-7</t>
  </si>
  <si>
    <t>CORRECAO DE DUPLA VIA DE SAIDA DO
VENTRICULO ESQUERDO</t>
  </si>
  <si>
    <t>CORRECAO DE DUPLA VIA DE SAIDA DO VENTRICULO
ESQUERDO</t>
  </si>
  <si>
    <t>04.06.01.028-5</t>
  </si>
  <si>
    <t>CORRECAO DE ESTENOSE AORTICA EM
NEONATO</t>
  </si>
  <si>
    <t>CORRECAO DE ESTENOSE AORTICA (0 A
3 ANOS)</t>
  </si>
  <si>
    <t>CORRECAO DE ESTENOSE AORTICA (0 A 3 ANOS)</t>
  </si>
  <si>
    <t>R$
20.435,86</t>
  </si>
  <si>
    <t>04.06.01.029-3</t>
  </si>
  <si>
    <t>CORRECAO DE ESTENOSE MITRAL
CONGENITA</t>
  </si>
  <si>
    <t>04.06.01.030-7</t>
  </si>
  <si>
    <t>CORRECAO DE ESTENOSE SUPRA-AORTICA</t>
  </si>
  <si>
    <t>CORRECAO DE ESTENOSE SUPRA-
AORTICA</t>
  </si>
  <si>
    <t>04.06.01.031-5</t>
  </si>
  <si>
    <t>CORRECAO DE FISTULA AORTO-CAVITARIAS
DE VENTRICULO ESQUERDO / ATRIO DIREITO</t>
  </si>
  <si>
    <t>CORRECAO DE FISTULA AORTO-
CAVITARIAS</t>
  </si>
  <si>
    <t>04.06.01.032-3</t>
  </si>
  <si>
    <t>CORRECAO DE HIPERTROFIA SEPTAL
ASSIMETRICA</t>
  </si>
  <si>
    <t>04.06.01.033-1</t>
  </si>
  <si>
    <t>CORRECAO DE HIPOPLASIA DE VENTRICULO
ESQUERDO</t>
  </si>
  <si>
    <t>CORRECAO DE HIPOPLASIA DE
VENTRICULO ESQUERDO</t>
  </si>
  <si>
    <t>CORRECAO DE HIPOPLASIA DE VENTRICULO ESQUERDO</t>
  </si>
  <si>
    <t>R$
24.318,66</t>
  </si>
  <si>
    <t>04.06.01.034-0</t>
  </si>
  <si>
    <t>CORRECAO DE INSUFICIENCIA DA VALVULA
TRICUSPIDE</t>
  </si>
  <si>
    <t>CORRECAO DE INSUFICIENCIA DA
VALVULA TRICUSPIDE</t>
  </si>
  <si>
    <t>04.06.01.035-8</t>
  </si>
  <si>
    <t>CORRECAO DE INSUFICIENCIA MITRAL
CONGENITA</t>
  </si>
  <si>
    <t>04.06.01.036-6</t>
  </si>
  <si>
    <t>CORRECAO DE INTERRUPCAO DO ARCO
AORTICO</t>
  </si>
  <si>
    <t>CORRECAO DE INTERRUPCAO DO ARCO AORTICO</t>
  </si>
  <si>
    <t>04.06.01.037-4</t>
  </si>
  <si>
    <t>CORRECAO DE JANELA AORTO-PULMONAR (0
A 3 ANOS)</t>
  </si>
  <si>
    <t>CORRECAO DE JANELA AORTO-
PULMONAR</t>
  </si>
  <si>
    <t>CORRECAO DE JANELA AORTO-PULMONAR</t>
  </si>
  <si>
    <t>R$
22.446,57</t>
  </si>
  <si>
    <t>04.06.01.038-2</t>
  </si>
  <si>
    <t>CORRECAO DE JANELA AORTO-PULMONAR
(04 A 110 ANOS)</t>
  </si>
  <si>
    <t>CORRECAO DE JANELA AORTO-
PULMONAR (4 A 110 ANOS)</t>
  </si>
  <si>
    <t>04.06.01.039-0</t>
  </si>
  <si>
    <t>CORRECAO DE LESOES NA TRANSPOSICAO
CORRIGIDA DOS VASOS DA BASE</t>
  </si>
  <si>
    <t>CORRECAO DE LESOES NA TRANSPOSICAO CORRIGIDA DOS VASOS
DA BASE</t>
  </si>
  <si>
    <t>CORRECAO DE LESOES NA TRANSPOSICAO CORRIGIDA DOS
VASOS DA BASE</t>
  </si>
  <si>
    <t>R$
18.150,46</t>
  </si>
  <si>
    <t>04.06.01.040-4</t>
  </si>
  <si>
    <t>CORRECAO DE PERSISTENCIA DO CANAL
ARTERIAL</t>
  </si>
  <si>
    <t>04.06.01.041-2</t>
  </si>
  <si>
    <t>CORRECAO DE PERSISTENCIA DO CANAL
ARTERIAL NO RECEM-NASCIDO</t>
  </si>
  <si>
    <t>04.06.01.042-0</t>
  </si>
  <si>
    <t>CORRECAO DE TETRALOGIA DE FALLOT E
VARIANTES (0 A 3 ANOS)</t>
  </si>
  <si>
    <t>CORRECAO DE TETRALOGIA DE FALLOT E VARIANTES (0 A 3
ANOS)</t>
  </si>
  <si>
    <t>04.06.01.043-9</t>
  </si>
  <si>
    <t>CORRECAO DE TETRALOGIA DE FALLOT E
VARIANTES (04 A 110 ANOS)</t>
  </si>
  <si>
    <t>04.06.01.044-7</t>
  </si>
  <si>
    <t>CORRECAO DE TRANSPOSICAO DE GRANDES
VASOS DA BASE (0 A 3 ANOS)</t>
  </si>
  <si>
    <t>CORRECAO DE TRANSPOSICAO DOS
GRANDES VASOS DA BASE (0 A 03 ANOS)</t>
  </si>
  <si>
    <t>CORRECAO DE TRANSPOSICAO DOS GRANDES VASOS DA BASE
(0 A 03 ANOS)</t>
  </si>
  <si>
    <t>04.06.01.045-5</t>
  </si>
  <si>
    <t>CORRECAO DE TRANSPOSICAO DE GRANDES
VASOS DA BASE (04 A 110 ANOS)</t>
  </si>
  <si>
    <t>CORRECAO DE TRANSPOSICAO DE GRANDES VASOS DA BASE (04 A 110
ANOS)</t>
  </si>
  <si>
    <t>04.06.01.046-3</t>
  </si>
  <si>
    <t>CORRECAO DE TRONCO ARTERIOSO
PERSISTENTE</t>
  </si>
  <si>
    <t>CORRECAO DE TRONCO ARTERIOSO PERSISTENTE</t>
  </si>
  <si>
    <t>04.06.01.047-1</t>
  </si>
  <si>
    <t>CORRECAO DE VENTRICULO UNICO</t>
  </si>
  <si>
    <t>04.06.01.048-0</t>
  </si>
  <si>
    <t>CORRECAO DO CANAL ATRIO-VENTRICULAR
(PARCIAL / INTERMEDIARIO)</t>
  </si>
  <si>
    <t>CORRECAO DO CANAL ATRIO-
VENTRICULAR (PARCIAL / INTERMEDIARIO)</t>
  </si>
  <si>
    <t>04.06.01.049-8</t>
  </si>
  <si>
    <t>CORRECAO TOTAL DO CANAL ATRIO-
VENTRICULAR</t>
  </si>
  <si>
    <t>CORRECAO DO CANAL ATRIO-
VENTRICULAR (TOTAL)</t>
  </si>
  <si>
    <t>CORRECAO DO CANAL ATRIO-VENTRICULAR (TOTAL)</t>
  </si>
  <si>
    <t>04.06.01.050-1</t>
  </si>
  <si>
    <t>CORRECOES DE ANOMALIAS DO ARCO
AORTICO</t>
  </si>
  <si>
    <t>04.06.01.051-0</t>
  </si>
  <si>
    <t>DRENAGEM C/ BIOPSIA DE PERICARDIO</t>
  </si>
  <si>
    <t>04.06.01.052-8</t>
  </si>
  <si>
    <t>EXERESE DE CISTO PERICARDICO</t>
  </si>
  <si>
    <t>04.06.01.053-6</t>
  </si>
  <si>
    <t>FECHAMENTO DE COMUNICACAO
INTERATRIAL</t>
  </si>
  <si>
    <t>04.06.01.054-4</t>
  </si>
  <si>
    <t>FECHAMENTO DE COMUNICACAO
INTERVENTRICULAR</t>
  </si>
  <si>
    <t>04.06.01.055-2</t>
  </si>
  <si>
    <t>IMPLANTE C/ TROCA DE POSICAO DE VALVAS
(CIRURGIA DE ROSS)</t>
  </si>
  <si>
    <t>IMPLANTE C/ TROCA DE POSICAO DE
VALVAS (CIRURGIA DE ROSS)</t>
  </si>
  <si>
    <t>04.06.01.056-0</t>
  </si>
  <si>
    <t>IMPLANTE DE CARDIOVERSOR DESFIBRILADOR
DE CÂMARA ÚNICA TRANSVENOSO</t>
  </si>
  <si>
    <t>04.06.01.057-9</t>
  </si>
  <si>
    <t>IMPLANTE DE CARDIOVERSOR DESFIBRILADOR (CDI) MULTI-SITIO TRANSVENOSO EPIMIOCARDICO POR
TORACOTOMIA P/ IMP</t>
  </si>
  <si>
    <t>IMPLANTE DE CARDIOVERSOR DESFIBRILADOR (CDI) MULTI-SITIO TRANSVENOSO
EPIMIOCÁRDICO POR TORACOTOMIA P/</t>
  </si>
  <si>
    <t>04.06.01.058-7</t>
  </si>
  <si>
    <t>IMPLANTE DE CARDIOVERSOR DESFRIBILADOR DE CAMARA DUPLA
TRANSVENOSO</t>
  </si>
  <si>
    <t>IMPLANTE DE CARDIOVERSOR DESFIBRILADOR
DE CÃMARA DUPLA TRANSVENOSO</t>
  </si>
  <si>
    <t>04.06.01.059-5</t>
  </si>
  <si>
    <t>IMPLANTE DE CARDIODESFRIBILADOR MULTI-SITIO ENDOCAVITARIO C/
REVERSAO PARA EPIMIOCARDICO POR TORACOTOMIA</t>
  </si>
  <si>
    <t>IMPLANTE DE CARDIOVERSOR DESFIBRILADOR MULTI-SÍTIO ENDOCAVITÁRIO C/ REVERSÃO PARA
EPIMIOCÁRDICO POR</t>
  </si>
  <si>
    <t>04.06.01.060-9</t>
  </si>
  <si>
    <t>IMPLANTE DE CARDIOVERSOR DESFIBRILADOR
(CDI) MULTI-SITIO TRANSVENOSO</t>
  </si>
  <si>
    <t>04.06.01.061-7</t>
  </si>
  <si>
    <t>IMPLANTE DE MARCAPASSO CARDIACO MULTI-SITIO ENDOCAVITARIO C/
REVERSAO P/ EPIMIOCARDICO (POR TORACOTOMIA)</t>
  </si>
  <si>
    <t>IMPLANTE DE MARCAPASSO CARDÍACO MULTI- SITIO ENDOCAVITÁRIO C/ REVERSÃO P/
EPIMIOCÁRDICO (POR</t>
  </si>
  <si>
    <t>04.06.01.062-5</t>
  </si>
  <si>
    <t>IMPLANTE DE MARCAPASSO CARDIACO MULTI-SITIO EPIMIOCARDICO POR TORACOTOMIA P/IMPLANTE DE
ELETRODO</t>
  </si>
  <si>
    <t>IMPLANTE DE MARCAPASSO CARDÍACO MULTI- SITIO EPIMIOCÁRDICO POR TORACOTOMIA
P/IMPLANTE DE ELETRODO</t>
  </si>
  <si>
    <t>04.06.01.063-3</t>
  </si>
  <si>
    <t>IMPLANTE DE MARCAPASSO CARDIACO
MULTI-SITIO TRANSVENOSO</t>
  </si>
  <si>
    <t>IMPLANTE DE MARCAPASSO CARDÍACO MULTI-
SITIO TRANSVENOSO</t>
  </si>
  <si>
    <t>04.06.01.064-1</t>
  </si>
  <si>
    <t>IMPLANTE DE MARCAPASSO DE
CAMARA DUPLA EPIMIOCARDICO</t>
  </si>
  <si>
    <t>IMPLANTE DE MARCAPASSO DE CÂMARA DUPLA
EPIMIOCÁRDICO</t>
  </si>
  <si>
    <t>04.06.01.065-0</t>
  </si>
  <si>
    <t>IMPLANTE DE MARCAPASSO DE
CAMARA DUPLA TRANSVENOSO</t>
  </si>
  <si>
    <t>IMPLANTE DE MARCAPASSO DE CÂMARA DUPLA
TRANSVENOSO</t>
  </si>
  <si>
    <t>04.06.01.066-8</t>
  </si>
  <si>
    <t>IMPLANTE DE MARCAPASSO DE
CAMARA UNICA EPIMIOCARDICO</t>
  </si>
  <si>
    <t>IMPLANTE DE MARCAPASSO DE CÂMARA ÚNICA
EPIMIOCÁRDICO</t>
  </si>
  <si>
    <t>04.06.01.067-6</t>
  </si>
  <si>
    <t>IMPLANTE DE MARCAPASSO DE
CAMARA UNICA TRANSVENOSO</t>
  </si>
  <si>
    <t>IMPLANTE DE MARCAPASSO DE CÂMARA ÚNICA
TRANSVENOSO</t>
  </si>
  <si>
    <t>04.06.01.069-2</t>
  </si>
  <si>
    <t>IMPLANTE DE PROTESE VALVAR</t>
  </si>
  <si>
    <t>IMPLANTE DE PRÓTESE VALVAR</t>
  </si>
  <si>
    <t>04.06.01.070-6</t>
  </si>
  <si>
    <t>INFARTECTOMIA / ANEURISMECTOMIA ASSOCIADA OU NAO A
REVASCULARIZACAO MIOCARDICA</t>
  </si>
  <si>
    <t>INFARTECTOMIA / ANEURISMECTOMIA ASSOCIADA OU NÃO A REVASCULARIZAÇÃO
MIOCÁRDICA</t>
  </si>
  <si>
    <t>04.06.01.071-4</t>
  </si>
  <si>
    <t>INSTALAÇÃO DE ASSISTÊNCIA CIRCULATÓRIA</t>
  </si>
  <si>
    <t>04.06.01.073-0</t>
  </si>
  <si>
    <t>LIGADURA DE FISTULA SISTEMICO-
PULMONAR</t>
  </si>
  <si>
    <t>04.06.01.074-9</t>
  </si>
  <si>
    <t>MANUTENÇÃO DE ASSISTÊNCIA CIRCULATÓRIA</t>
  </si>
  <si>
    <t>04.06.01.075-7</t>
  </si>
  <si>
    <t>PERICARDIECTOMIA</t>
  </si>
  <si>
    <t>04.06.01.076-5</t>
  </si>
  <si>
    <t>PERICARDIECTOMIA PARCIAL</t>
  </si>
  <si>
    <t>04.06.01.078-1</t>
  </si>
  <si>
    <t>PLASTICA / TROCA DE VALVULA TRICUSPIDE
(ANOMALIA DE EBSTEIN)</t>
  </si>
  <si>
    <t>PLASTICA / TROCA DE VALVULA
TRICUSPIDE (ANOMALIA DE EBSTEIN)</t>
  </si>
  <si>
    <t>PLASTICA / TROCA DE VALVULA TRICUSPIDE (ANOMALIA DE
EBSTEIN)</t>
  </si>
  <si>
    <t>04.06.01.079-0</t>
  </si>
  <si>
    <t>PLASTICA DE LOJA DE GERADOR DE SISTEMA DE ESTIMULACAO CARDIACA
ARTIFICIAL</t>
  </si>
  <si>
    <t>PLÁSTICA DE LOJA DE GERADOR DE SISTEMA DE
ESTIMULAÇÃO CARDÍACA ARTIFICIAL</t>
  </si>
  <si>
    <t>04.06.01.080-3</t>
  </si>
  <si>
    <t>PLASTICA VALVAR</t>
  </si>
  <si>
    <t>PLÁSTICA VALVAR</t>
  </si>
  <si>
    <t>04.06.01.081-1</t>
  </si>
  <si>
    <t>PLASTICA VALVAR C/
REVASCULARIZACAO MIOCARDICA</t>
  </si>
  <si>
    <t>PLÁSTICA VALVAR C/ REVASCULARIZAÇÃO
MIOCÁRDICA</t>
  </si>
  <si>
    <t>PLÁSTICA VALVAR COM REVASCULARIZAÇÃO MIOCÁRDICA</t>
  </si>
  <si>
    <t>04.06.01.082-0</t>
  </si>
  <si>
    <t>PLASTICA VALVAR E/OU TROCA VALVAR
MULTIPLA</t>
  </si>
  <si>
    <t>PLÁSTICA VALVAR E/OU TROCA VALVAR
MÚLTIPLA</t>
  </si>
  <si>
    <t>PLÁSTICA VALVAR E/OU TROCA VALVAR MÚLTIPLA</t>
  </si>
  <si>
    <t>04.06.01.083-8</t>
  </si>
  <si>
    <t>RECONSTRUCAO DA RAIZ DA AORTA</t>
  </si>
  <si>
    <t>RECONSTRUÇÃO DA RAIZ DA AORTA</t>
  </si>
  <si>
    <t>04.06.01.084-6</t>
  </si>
  <si>
    <t>RECONSTRUCAO DA RAIZ DA AORTA C/
TUBO VALVADO</t>
  </si>
  <si>
    <t>RECONSTRUÇÃO DA RAIZ DA AORTA C/ TUBO
VALVADO</t>
  </si>
  <si>
    <t>04.06.01.085-4</t>
  </si>
  <si>
    <t>REPOSICIONAMENTO DE ELETRODOS DE
CARDIODESFIBRILADOR</t>
  </si>
  <si>
    <t>REPOSICIONAMENTO DE ELETRODOS DE
CARDIOVERSOR DESFIBRILADOR</t>
  </si>
  <si>
    <t>04.06.01.086-2</t>
  </si>
  <si>
    <t>REPOSICIONAMENTO DE ELETRODOS DE
MARCAPASSO</t>
  </si>
  <si>
    <t>04.06.01.087-0</t>
  </si>
  <si>
    <t>REPOSICIONAMENTO DE ELETRODOS DE
MARCAPASSO MULTI-SITIO</t>
  </si>
  <si>
    <t>04.06.01.088-9</t>
  </si>
  <si>
    <t>RESSECCAO DE ENDOMIOCARDIOFIBROSE</t>
  </si>
  <si>
    <t>RESSECCAO DE
ENDOMIOCARDIOFIBROSE</t>
  </si>
  <si>
    <t>RESSECÇÃO DE ENDOMIOCARDIOFIBROSE</t>
  </si>
  <si>
    <t>04.06.01.089-7</t>
  </si>
  <si>
    <t>RESSECCAO DE MEMBRANA SUB-AORTICA</t>
  </si>
  <si>
    <t>RESSECCAO DE MEMBRANA SUB-
AORTICA</t>
  </si>
  <si>
    <t>RESSECÇÃO DE MEMBRANA SUB-AÓRTICA</t>
  </si>
  <si>
    <t>04.06.01.090-0</t>
  </si>
  <si>
    <t>RESSECCAO DE TUMOR INTRACARDIACO</t>
  </si>
  <si>
    <t>RESSECÇÃO DE TUMOR INTRACARDÍACO</t>
  </si>
  <si>
    <t>04.06.01.091-9</t>
  </si>
  <si>
    <t>RETIRADA DE SISTEMA DE
ESTIMULACAO CARDIACA ARTIFICIAL</t>
  </si>
  <si>
    <t>RETIRADA DE SISTEMA DE ESTIMULAÇÃO
CARDÍACA ARTIFICIAL</t>
  </si>
  <si>
    <t>04.06.01.092-7</t>
  </si>
  <si>
    <t>REVASCULARIZACAO MIOCARDICA C/
USO DE EXTRACORPOREA</t>
  </si>
  <si>
    <t>REVASCULARIZAÇÃO MIOCÁRDICA C/ USO DE
EXTRACÓRPOREA</t>
  </si>
  <si>
    <t>REVASCULARIZAÇÃO MIOCÁRDICA COM USO DE EXTRACÓRPOREA</t>
  </si>
  <si>
    <t>04.06.01.093-5</t>
  </si>
  <si>
    <t>REVASCULARIZACAO MIOCARDICA C/
USO DE EXTRACORPOREA (C/ 2 OU MAIS ENXERTOS)</t>
  </si>
  <si>
    <t>REVASCULARIZAÇÃO MIOCÁRDICA C/ USO DE
EXTRACÓRPOREA (C/ 2 OU MAIS ENXERTOS)</t>
  </si>
  <si>
    <t>REVASCULARIZAÇÃO MIOCÁRDICA C/ USO DE EXTRACÓRPOREA (C/ 2 OU MAIS ENXERTOS)</t>
  </si>
  <si>
    <t>04.06.01.094-3</t>
  </si>
  <si>
    <t>REVASCULARIZACAO MIOCARDICA S/
USO DE EXTRACORPOREA</t>
  </si>
  <si>
    <t>REVASCULARIZAÇÃO MIOCÁRDICA S/ USO DE
EXTRACORPÓREA</t>
  </si>
  <si>
    <t>REVASCULARIZAÇÃO MIOCÁRDICA S/ USO DE EXTRACORPÓREA</t>
  </si>
  <si>
    <t>04.06.01.095-1</t>
  </si>
  <si>
    <t>REVASCULARIZACAO MIOCARDICA S/ USO DE EXTRACORPOREA (C/ 2 OU MAIS
ENXERTOS)</t>
  </si>
  <si>
    <t>REVASCULARIZAÇÃO MIOCÁRDICA S/ USO DE
EXTRACORPÓREA (C/ 2 OU MAIS ENXERTOS)</t>
  </si>
  <si>
    <t>REVASCULARIZAÇÃO MIOCÁRDICA S/ USO DE EXTRACORPÓREA (C/ 2 OU MAIS ENXERTOS)</t>
  </si>
  <si>
    <t>04.06.01.098-6</t>
  </si>
  <si>
    <t>TROCA DE AORTA ASCENDENTE</t>
  </si>
  <si>
    <t>04.06.01.099-4</t>
  </si>
  <si>
    <t>TROCA DE ARCO AORTICO</t>
  </si>
  <si>
    <t>TROCA DE ARCO AÓRTICO</t>
  </si>
  <si>
    <t>04.06.01.100-1</t>
  </si>
  <si>
    <t>TROCA DE CONJUNTO DO SEIO CORONARIO NO MARCAPASSO MULTI-
SITIO</t>
  </si>
  <si>
    <t>TROCA DE CONJUNTO DO SEIO CORONÁRIO NO
MARCAPASSO MULTI-SITIO</t>
  </si>
  <si>
    <t>04.06.01.101-0</t>
  </si>
  <si>
    <t>TROCA DE ELETRODOS DE DESFIBRILADOR DE CARDIO-
DESFIBRILADOR TRANSVENOSO</t>
  </si>
  <si>
    <t>TROCA DE ELETRODOS DE DESFIBRILADOR DE
CARDIO-DESFIBRILADOR TRANSVENOSO</t>
  </si>
  <si>
    <t>04.06.01.102-8</t>
  </si>
  <si>
    <t>TROCA DE ELETRODOS DE DESFIBRILADOR NO CARDIO-
DESFIBRILADOR MULTI-SITIO</t>
  </si>
  <si>
    <t>TROCA DE ELETRODOS DE DESFIBRILADOR NO
CARDIO-DESFIBRILADOR MULTI-SITIO</t>
  </si>
  <si>
    <t>04.06.01.103-6</t>
  </si>
  <si>
    <t>TROCA DE ELETRODOS DE MARCAPASSO
DE CAMARA DUPLA</t>
  </si>
  <si>
    <t>TROCA DE ELETRODOS DE MARCAPASSO DE
CÂMARA DUPLA</t>
  </si>
  <si>
    <t>04.06.01.104-4</t>
  </si>
  <si>
    <t>TROCA DE ELETRODOS DE MARCAPASSO
DE CAMARA UNICA</t>
  </si>
  <si>
    <t>TROCA DE ELETRODOS DE MARCAPASSO DE
CÂMARA ÚNICA</t>
  </si>
  <si>
    <t>04.06.01.105-2</t>
  </si>
  <si>
    <t>TROCA DE ELETRODOS DE MARCAPASSO
EM CARDIO-DESFIBRILADOR DE CAMARA DUPLA TRANSVENOSO</t>
  </si>
  <si>
    <t>TROCA DE ELETRODOS DE MARCAPASSO EM CARDIO-DESFIBRILADOR DE CAMARA DUPLA
TRANSVENOSO</t>
  </si>
  <si>
    <t>04.06.01.107-9</t>
  </si>
  <si>
    <t>TROCA DE ELETRODOS DE MARCAPASSO
NO CARDIO-DESFIBRILADOR MULTI- SITIO</t>
  </si>
  <si>
    <t>TROCA DE ELETRODOS DE MARCAPASSO NO
CARDIO-DESFIBRILADOR MULTI-SITIO</t>
  </si>
  <si>
    <t>04.06.01.108-7</t>
  </si>
  <si>
    <t>TROCA DE ELETRODOS DE MARCAPASSO NO
MARCAPASSO MULTI-SITIO</t>
  </si>
  <si>
    <t>04.06.01.109-5</t>
  </si>
  <si>
    <t>TROCA DE ELETRODOS DE SEIO CORONÁRIO NO
CARDIOVERSOR DESFIBRILADOR MULTI-SITIO</t>
  </si>
  <si>
    <t>04.06.01.110-9</t>
  </si>
  <si>
    <t>TROCA DE GERADOR DE CARDIO- DESFIBRILADOR DE CAMARA UNICA /
DUPLA</t>
  </si>
  <si>
    <t>TROCA DE GERADOR DE CARDIO-DESFIBRILADOR
DE CÂMARA ÚNICA / DUPLA</t>
  </si>
  <si>
    <t>04.06.01.111-7</t>
  </si>
  <si>
    <t>TROCA DE GERADOR DE CARDIO-
DESFIBRILADOR MULTI-SITIO</t>
  </si>
  <si>
    <t>TROCA DE GERADOR DE CARDIO-DESFIBRILADOR
MULTI-SITIO</t>
  </si>
  <si>
    <t>04.06.01.112-5</t>
  </si>
  <si>
    <t>TROCA DE GERADOR DE MARCAPASSO
DE CAMARA DUPLA</t>
  </si>
  <si>
    <t>TROCA DE GERADOR DE MARCAPASSO DE
CÂMARA DUPLA</t>
  </si>
  <si>
    <t>04.06.01.113-3</t>
  </si>
  <si>
    <t>TROCA DE GERADOR DE MARCAPASSO
DE CAMARA UNICA</t>
  </si>
  <si>
    <t>TROCA DE GERADOR DE MARCAPASSO DE
CÂMARA ÚNICA</t>
  </si>
  <si>
    <t>04.06.01.114-1</t>
  </si>
  <si>
    <t>TROCA DE GERADOR DE MARCAPASSO
MULTI-SITIO</t>
  </si>
  <si>
    <t>TROCA DE GERADOR DE MARCAPASSO MULTI-
SITIO</t>
  </si>
  <si>
    <t>04.06.01.115-0</t>
  </si>
  <si>
    <t>TROCA DE GERADOR E DE ELETRODO DE
MARCAPASSO DE CAMARA UNICA</t>
  </si>
  <si>
    <t>TROCA DE GERADOR E DE ELETRODO DE
MARCAPASSO DE CÂMARA ÚNICA</t>
  </si>
  <si>
    <t>04.06.01.116-8</t>
  </si>
  <si>
    <t>TROCA DE GERADOR E DE ELETRODOS
DE CARDIO-DESFIBRILADOR</t>
  </si>
  <si>
    <t>TROCA DE GERADOR E DE ELETRODOS DE
CARDIO-DESFIBRILADOR</t>
  </si>
  <si>
    <t>04.06.01.117-6</t>
  </si>
  <si>
    <t>TROCA DE GERADOR E DE ELETRODOS
DE CARDIO-DESFIBRILADOR MULTISITIO</t>
  </si>
  <si>
    <t>TROCA DE GERADOR E DE ELETRODOS DE
CARDIO-DESFIBRILADOR MULTISITIO</t>
  </si>
  <si>
    <t>04.06.01.118-4</t>
  </si>
  <si>
    <t>TROCA DE GERADOR E DE ELETRODOS
DE MARCAPASSO DE CAMARA DUPLA</t>
  </si>
  <si>
    <t>TROCA DE GERADOR E DE ELETRODOS DE
MARCAPASSO DE CÂMARA DUPLA</t>
  </si>
  <si>
    <t>04.06.01.119-2</t>
  </si>
  <si>
    <t>TROCA DE GERADOR E DE ELETRODOS
NO MARCAPASSO MULTI-SITIO</t>
  </si>
  <si>
    <t>TROCA DE GERADOR E DE ELETRODOS NO
MARCAPASSO MULTI-SITIO</t>
  </si>
  <si>
    <t>04.06.01.120-6</t>
  </si>
  <si>
    <t>TROCA VALVAR C/ REVASCULARIZACAO
MIOCARDICA</t>
  </si>
  <si>
    <t>TROCA VALVAR C/ REVASCULARIZAÇÃO
MIOCÁRDICA</t>
  </si>
  <si>
    <t>TROCA VALVAR C/ REVASCULARIZAÇÃO MIOCÁRDICA</t>
  </si>
  <si>
    <t>04.06.01.121-4</t>
  </si>
  <si>
    <t>UNIFOCALIZACAO DE RAMOS DA ARTERIA PULMONAR C/ CIRCULACAO
EXTRACORPOREA</t>
  </si>
  <si>
    <t>UNIFOCALIZACAO DE RAMOS DA ARTERIA PULMONAR C/
CIRCULACAO EXTRACORPOR.</t>
  </si>
  <si>
    <t>04.06.01.122-2</t>
  </si>
  <si>
    <t>UNIFOCALIZACAO DE RAMOS DA ARTERIA PULMONAR S/ CIRCULACAO
EXTRACORPOREA</t>
  </si>
  <si>
    <t>UNIFOCALIZACAO DE RAMOS DA ARTERIA PULMONAR S/
CIRCULACAO EXTRACORPOR.</t>
  </si>
  <si>
    <t>04.06.02.004-3</t>
  </si>
  <si>
    <t>ANEURISMECTOMIA DE AORTA ABDOMINAL
INFRA-RENAL</t>
  </si>
  <si>
    <t>04.06.02.005-1</t>
  </si>
  <si>
    <t>ANEURISMECTOMIA TORACO-ABDOMINAL</t>
  </si>
  <si>
    <t>04.06.02.007-8</t>
  </si>
  <si>
    <t>COLOCACAO DE CATETER TOTALMENTE /
SEMI-IMPLANTAVEL</t>
  </si>
  <si>
    <t>COLOCAÇÃO DE CATETER
TOTALMENTE/SEMI-IMPLANTAVEL</t>
  </si>
  <si>
    <t>04.06.02.009-4</t>
  </si>
  <si>
    <t>DISSECCAO DE VEIA / ARTERIA</t>
  </si>
  <si>
    <t>04.06.02.010-8</t>
  </si>
  <si>
    <t>DISSECCAO RADICAL DO PESCOCO</t>
  </si>
  <si>
    <t>04.06.02.011-6</t>
  </si>
  <si>
    <t>DRENAGEM DE GANGLIO LINFATICO</t>
  </si>
  <si>
    <t>04.06.02.012-4</t>
  </si>
  <si>
    <t>EMBOLECTOMIA ARTERIAL</t>
  </si>
  <si>
    <t>04.06.02.013-2</t>
  </si>
  <si>
    <t>EXCISAO E SUTURA DE HEMANGIOMA</t>
  </si>
  <si>
    <t>04.06.02.014-0</t>
  </si>
  <si>
    <t>EXCISAO E SUTURA DE LINFANGIOMA / NEVUS</t>
  </si>
  <si>
    <t>04.06.02.015-9</t>
  </si>
  <si>
    <t>EXERESE DE GANGLIO LINFATICO</t>
  </si>
  <si>
    <t>04.06.02.016-7</t>
  </si>
  <si>
    <t>FASCIOTOMIA P/ DESCOMPRESSAO</t>
  </si>
  <si>
    <t>04.06.02.017-5</t>
  </si>
  <si>
    <t>INSTALACAO DE CATETER VENOSO DE LONGA
PERMANENCIA TOTALMENTE IMPLANTAVEL</t>
  </si>
  <si>
    <t>04.06.02.019-1</t>
  </si>
  <si>
    <t>LINFADENECTOMIA PELVICA</t>
  </si>
  <si>
    <t>04.06.02.020-5</t>
  </si>
  <si>
    <t>LINFADENECTOMIA PROFUNDA</t>
  </si>
  <si>
    <t>04.06.02.021-3</t>
  </si>
  <si>
    <t>LINFADENECTOMIA RADICAL AXILAR
BILATERAL</t>
  </si>
  <si>
    <t>04.06.02.022-1</t>
  </si>
  <si>
    <t>LINFADENECTOMIA RADICAL AXILAR
UNILATERAL</t>
  </si>
  <si>
    <t>04.06.02.023-0</t>
  </si>
  <si>
    <t>LINFADENECTOMIA RADICAL CERVICAL
BILATERAL</t>
  </si>
  <si>
    <t>04.06.02.024-8</t>
  </si>
  <si>
    <t>LINFADENECTOMIA RADICAL CERVICAL
UNILATERAL</t>
  </si>
  <si>
    <t>04.06.02.025-6</t>
  </si>
  <si>
    <t>LINFADENECTOMIA RADICAL INGUINAL
BILATERAL</t>
  </si>
  <si>
    <t>04.06.02.026-4</t>
  </si>
  <si>
    <t>LINFADENECTOMIA RADICAL INGUINAL
UNILATERAL</t>
  </si>
  <si>
    <t>04.06.02.027-2</t>
  </si>
  <si>
    <t>LINFADENECTOMIA RADICAL VULVAR</t>
  </si>
  <si>
    <t>04.06.02.028-0</t>
  </si>
  <si>
    <t>LINFADENECTOMIA RETROPERITONIAL</t>
  </si>
  <si>
    <t>04.06.02.029-9</t>
  </si>
  <si>
    <t>LINFADENECTOMIA SUPERFICIAL</t>
  </si>
  <si>
    <t>04.06.02.034-5</t>
  </si>
  <si>
    <t>PONTE FEMORO-FEMURAL CRUZADA</t>
  </si>
  <si>
    <t>04.06.02.035-3</t>
  </si>
  <si>
    <t>PONTE-TROMBOENDARTERECTOMIA AORTO-
FEMURAL</t>
  </si>
  <si>
    <t>04.06.02.036-1</t>
  </si>
  <si>
    <t>PONTE-TROMBOENDARTERECTOMIA AORTO-
ILÍACA</t>
  </si>
  <si>
    <t>04.06.02.038-8</t>
  </si>
  <si>
    <t>PONTE-TROMBOENDARTERECTOMIA ILIACO-
FEMURAL</t>
  </si>
  <si>
    <t>04.06.02.056-6</t>
  </si>
  <si>
    <t>TRATAMENTO CIRURGICO DE VARIZES
(BILATERAL)</t>
  </si>
  <si>
    <t>04.06.02.057-4</t>
  </si>
  <si>
    <t>TRATAMENTO CIRÚRGICO DE VARIZES
(UNILATERAL)</t>
  </si>
  <si>
    <t>04.06.02.058-2</t>
  </si>
  <si>
    <t>TROCA DE AORTA DESCENDENTE (INCLUI
ABDOMINAL)</t>
  </si>
  <si>
    <t>04.06.03.001-4</t>
  </si>
  <si>
    <t>ANGIOPLASTIA CORONARIANA</t>
  </si>
  <si>
    <t>04.06.03.002-2</t>
  </si>
  <si>
    <t>ANGIOPLASTIA CORONARIANA C/ IMPLANTE DE
DOIS STENTS</t>
  </si>
  <si>
    <t>04.06.03.003-0</t>
  </si>
  <si>
    <t>ANGIOPLASTIA CORONARIANA COM IMPLANTE
DE STENT</t>
  </si>
  <si>
    <t>04.06.03.004-9</t>
  </si>
  <si>
    <t>ANGIOPLASTIA CORONARIANA PRIMARIA (INCLUI
CATETERISMO)</t>
  </si>
  <si>
    <t>ANGIOPLASTIA CORONARIANA PRIMÁRIA</t>
  </si>
  <si>
    <t>04.06.03.006-5</t>
  </si>
  <si>
    <t>ANGIOPLASTIA EM ENXERTO CORONARIANO</t>
  </si>
  <si>
    <t>04.06.03.007-3</t>
  </si>
  <si>
    <t>ANGIOPLASTIA EM ENXERTO CORONARIANO
(COM IMPLANTE DE STENT)</t>
  </si>
  <si>
    <t>04.06.03.011-1</t>
  </si>
  <si>
    <t>VALVULOPLASTIA AÓRTICA PERCUTÂNEA</t>
  </si>
  <si>
    <t>04.06.03.012-0</t>
  </si>
  <si>
    <t>VALVULOPLASTIA MITRAL PERCUTÂNEA</t>
  </si>
  <si>
    <t>04.06.03.013-8</t>
  </si>
  <si>
    <t>VALVULOPLASTIA PULMONAR PERCUTÂNEA</t>
  </si>
  <si>
    <t>04.06.03.014-6</t>
  </si>
  <si>
    <t>VALVULOPLASTIA TRICUSPIDE PERCUTANEA</t>
  </si>
  <si>
    <t>04.06.04.015-0</t>
  </si>
  <si>
    <t>CORREÇÃO ENDOVASCULAR DE ANEURISMA / DISSECÇÃO DA AORTA ABDOMINAL COM ENDOPRÓTESE RETA / CÔNICA</t>
  </si>
  <si>
    <t>04.06.04.016-8</t>
  </si>
  <si>
    <t>CORREÇÃO ENDOVASCULAR DE ANEURISMA / DISSECÇÃO DA AORTA ABDOMINAL E ILÍACAS
COM ENDOPRÓTESE</t>
  </si>
  <si>
    <t>CORREÇÃO ENDOVASCULAR DE ANEURISMA / DISSECÇÃO DA AORTA ABDOMINAL E ILÍACAS COM ENDOPRÓTESE</t>
  </si>
  <si>
    <t>04.06.04.017-6</t>
  </si>
  <si>
    <t>CORREÇÃO ENDOVASCULAR DE ANEURISMA / DISSECÇÃO DA AORTA TORÁCICA COM ENDOPRÓTESE RETA OU CÔNICA</t>
  </si>
  <si>
    <t>04.06.04.018-4</t>
  </si>
  <si>
    <t>CORREÇÃO ENDOVASCULAR DE ANEURISMA / DISSECÇÃO DAS ILÍACAS COM ENDOPRÓTESE TUBULAR</t>
  </si>
  <si>
    <t>04.06.05.001-5</t>
  </si>
  <si>
    <t>ESTUDO ELETROFISIOLÓGICO DIAGNÓSTICO</t>
  </si>
  <si>
    <t>04.06.05.002-3</t>
  </si>
  <si>
    <t>ESTUDO ELETROFISIOLÓGICO TERAPÊUTICO I
(ABLAÇÃO DE FLUTTER ATRIAL)</t>
  </si>
  <si>
    <t>04.06.05.003-1</t>
  </si>
  <si>
    <t>ESTUDO ELETROFISIOLÓGICO TERAPÊUTICO I
(ABLAÇÃO DE TAQUICARDIA ATRIAL DIREITA)</t>
  </si>
  <si>
    <t>04.06.05.004-0</t>
  </si>
  <si>
    <t>ESTUDO ELETROFISIOLÓGICO TERAPÊUTICO I (ABLAÇÃO DE TAQUICARDIA POR REENTRADA
NODAL DE VIAS ANÔMALAS</t>
  </si>
  <si>
    <t>04.06.05.005-8</t>
  </si>
  <si>
    <t>ESTUDO ELETROFISIOLÓGICO TERAPÊUTICO I
(ABLAÇÃO DO NÓDULO ARCHOV-TAWARA)</t>
  </si>
  <si>
    <t>04.06.05.006-6</t>
  </si>
  <si>
    <t>ESTUDO ELETROFISIOLÓGICO TERAPÊUTICO II
(ABLAÇÃO DAS VIAS ANÔMALAS MÚLTIPLAS)</t>
  </si>
  <si>
    <t>04.06.05.007-4</t>
  </si>
  <si>
    <t>ESTUDO ELETROFISIOLÓGICO TERAPÊUTICO II
(ABLAÇÃO DE FIBRILAÇÃO ATRIAL)</t>
  </si>
  <si>
    <t>04.06.05.008-2</t>
  </si>
  <si>
    <t>ESTUDO ELETROFISIOLÓGICO TERAPÊUTICO II
(ABLAÇÃO DE TAQUICARDIA ATRIAL CICATRICIAL)</t>
  </si>
  <si>
    <t>04.06.05.009-0</t>
  </si>
  <si>
    <t>04.06.05.010-4</t>
  </si>
  <si>
    <t>ESTUDO ELETROFISIOLÓGICO TERAPÊUTICO II
(ABLAÇÃO DE TAQUICARDIA ATRIAL ESQUERDA)</t>
  </si>
  <si>
    <t>04.06.05.011-2</t>
  </si>
  <si>
    <t>ESTUDO ELETROFISIOLÓGICO TERAPÊUTICO II
(ABLAÇÃO DE TAQUICARDIA VENTRICULAR IDIOPÁTICA DO SEIO DE</t>
  </si>
  <si>
    <t>04.06.05.012-0</t>
  </si>
  <si>
    <t>ESTUDO ELETROFISIOLÓGICO TERAPÊUTICO II (ABLAÇÃO DE TAQUICARDIA VENTRICULAR
SUSTENTADA COM</t>
  </si>
  <si>
    <t>04.06.05.013-9</t>
  </si>
  <si>
    <t>ESTUDO ELETROFISIOLÓGICO TERAPÊUTICO II
(ABLAÇÃO DE VIAS ANÔMALAS ESQUERDAS)</t>
  </si>
  <si>
    <t>04.07.01.001-7</t>
  </si>
  <si>
    <t>DEGASTROGASTRECTOMIA C/ OU S/
VAGOTOMIA</t>
  </si>
  <si>
    <t>04.07.01.003-3</t>
  </si>
  <si>
    <t>ESOFAGECTOMIA DISTAL C/ TORACOTOMIA</t>
  </si>
  <si>
    <t>04.07.01.004-1</t>
  </si>
  <si>
    <t>ESOFAGECTOMIA DISTAL S/ TORACOTOMIA</t>
  </si>
  <si>
    <t>04.07.01.005-0</t>
  </si>
  <si>
    <t>ESOFAGECTOMIA VIDEOLAPAROSCOPICA</t>
  </si>
  <si>
    <t>04.07.01.006-8</t>
  </si>
  <si>
    <t>ESOFAGO-COLONPLASTIA</t>
  </si>
  <si>
    <t>04.07.01.007-6</t>
  </si>
  <si>
    <t>ESOFAGOGASTRECTOMIA</t>
  </si>
  <si>
    <t>04.07.01.008-4</t>
  </si>
  <si>
    <t>ESOFAGOPLASTIA / GASTROPLASTIA</t>
  </si>
  <si>
    <t>04.07.01.009-2</t>
  </si>
  <si>
    <t>ESOFAGORRAFIA CERVICAL</t>
  </si>
  <si>
    <t>04.07.01.010-6</t>
  </si>
  <si>
    <t>ESOFAGORRAFIA TORACICA</t>
  </si>
  <si>
    <t>04.07.01.011-4</t>
  </si>
  <si>
    <t>ESOFAGOSTOMIA</t>
  </si>
  <si>
    <t>04.07.01.012-2</t>
  </si>
  <si>
    <t>GASTRECTOMIA C/ OU S/ DESVIO DUODENAL</t>
  </si>
  <si>
    <t>04.07.01.013-0</t>
  </si>
  <si>
    <t>GASTRECTOMIA PARCIAL C/ OU S/
VAGOTOMIA</t>
  </si>
  <si>
    <t>04.07.01.014-9</t>
  </si>
  <si>
    <t>GASTRECTOMIA TOTAL</t>
  </si>
  <si>
    <t>04.07.01.015-7</t>
  </si>
  <si>
    <t>GASTRECTOMIA VIDEOLAPAROSCOPICA</t>
  </si>
  <si>
    <t>04.07.01.016-5</t>
  </si>
  <si>
    <t>GASTROENTEROANASTOMOSE</t>
  </si>
  <si>
    <t>04.07.01.017-3</t>
  </si>
  <si>
    <t>GASTROPLASTIA C/ DERIVACAO INTESTINAL</t>
  </si>
  <si>
    <t>04.07.01.018-1</t>
  </si>
  <si>
    <t>GASTROPLASTIA VERTICAL C/ BANDA</t>
  </si>
  <si>
    <t>04.07.01.019-0</t>
  </si>
  <si>
    <t>GASTRORRAFIA</t>
  </si>
  <si>
    <t>04.07.01.020-3</t>
  </si>
  <si>
    <t>GASTRORRAFIA VIDEOLAPAROSCOPICA</t>
  </si>
  <si>
    <t>04.07.01.021-1</t>
  </si>
  <si>
    <t>GASTROSTOMIA</t>
  </si>
  <si>
    <t>04.07.01.022-0</t>
  </si>
  <si>
    <t>GASTROSTOMIA VIDEOLAPAROSCOPICA</t>
  </si>
  <si>
    <t>04.07.01.023-8</t>
  </si>
  <si>
    <t>PILOROPLASTIA</t>
  </si>
  <si>
    <t>04.07.01.024-6</t>
  </si>
  <si>
    <t>RETIRADA DE CORPO ESTRANHO DO TUBO DIGESTIVO POR
ENDOSCOPIA</t>
  </si>
  <si>
    <t>04.07.01.025-4</t>
  </si>
  <si>
    <t>RETIRADA DE POLIPO DO TUBO
DIGESTIVO POR ENDOSCOPIA</t>
  </si>
  <si>
    <t>04.07.01.027-0</t>
  </si>
  <si>
    <t>TRATAMENTO CIRURGICO DE ACALASIA
(CARDIOMIOPLASTIA)</t>
  </si>
  <si>
    <t>04.07.01.028-9</t>
  </si>
  <si>
    <t>TRATAMENTO CIRURGICO DE DIVERTICULO
DO TUBO DIGESTIVO</t>
  </si>
  <si>
    <t>04.07.01.029-7</t>
  </si>
  <si>
    <t>TRATAMENTO CIRURGICO DE REFLUXO
GASTROESOFAGICO</t>
  </si>
  <si>
    <t>04.07.01.030-0</t>
  </si>
  <si>
    <t>TRATAMENTO CIRURGICO DE VARIZES
ESOFAGICAS</t>
  </si>
  <si>
    <t>04.07.01.031-9</t>
  </si>
  <si>
    <t>TRATAMENTO ESCLEROSANTE / LIGADURA ELASTICA DE LESAO HEMORRAGICA DO APARELHO
DIGESTIVO</t>
  </si>
  <si>
    <t>04.07.01.032-7</t>
  </si>
  <si>
    <t>TRATAMENTO ESCLEROSANTE DE LESOES NAO HEMORRAGICAS DO APARELHO DIGESTIVO
INCLUINDO LIGADURA ELASTICA</t>
  </si>
  <si>
    <t>04.07.01.033-5</t>
  </si>
  <si>
    <t>TRATAMETO CIRURGICO DE MEGAESOFAGO
SEM RESSECCAO / CONSERVADOR</t>
  </si>
  <si>
    <t>04.07.01.034-3</t>
  </si>
  <si>
    <t>VAGOTOMIA C/ OPERACAO DE DRENAGEM</t>
  </si>
  <si>
    <t>04.07.01.035-1</t>
  </si>
  <si>
    <t>VAGOTOMIA SUPERSELETIVA / GASTRICA
PROXIMAL</t>
  </si>
  <si>
    <t>04.07.02.001-2</t>
  </si>
  <si>
    <t>AMPUTACAO COMPLETA ABDOMINO-
PERINEAL DO RETO</t>
  </si>
  <si>
    <t>04.07.02.002-0</t>
  </si>
  <si>
    <t>AMPUTACAO POR PROCIDENCIA DE RETO</t>
  </si>
  <si>
    <t>04.07.02.003-9</t>
  </si>
  <si>
    <t>APENDICECTOMIA</t>
  </si>
  <si>
    <t>04.07.02.004-7</t>
  </si>
  <si>
    <t>APENDICECTOMIA VIDEOLAPAROSCOPICA</t>
  </si>
  <si>
    <t>04.07.02.005-5</t>
  </si>
  <si>
    <t>CERCLAGEM DE ANUS</t>
  </si>
  <si>
    <t>04.07.02.006-3</t>
  </si>
  <si>
    <t>COLECTOMIA PARCIAL (HEMICOLECTOMIA)</t>
  </si>
  <si>
    <t>04.07.02.007-1</t>
  </si>
  <si>
    <t>COLECTOMIA TOTAL</t>
  </si>
  <si>
    <t>04.07.02.008-0</t>
  </si>
  <si>
    <t>COLECTOMIA VIDEOLAPAROSCOPICA</t>
  </si>
  <si>
    <t>04.07.02.009-8</t>
  </si>
  <si>
    <t>COLORRAFIA POR VIA ABDOMINAL</t>
  </si>
  <si>
    <t>04.07.02.010-1</t>
  </si>
  <si>
    <t>COLOSTOMIA</t>
  </si>
  <si>
    <t>04.07.02.011-0</t>
  </si>
  <si>
    <t>CRIPTECTOMIA UNICA / MULTIPLA</t>
  </si>
  <si>
    <t>04.07.02.012-8</t>
  </si>
  <si>
    <t>DILATACAO DIGITAL /
INSTRUMENTAL DO ANUS E/OU RETO</t>
  </si>
  <si>
    <t>04.07.02.013-6</t>
  </si>
  <si>
    <t>DRENAGEM DE ABSCESSO ANU-
RETAL</t>
  </si>
  <si>
    <t>04.07.02.014-4</t>
  </si>
  <si>
    <t>DRENAGEM DE ABSCESSO
ISQUIORRETAL</t>
  </si>
  <si>
    <t>04.07.02.015-2</t>
  </si>
  <si>
    <t>DRENAGEM DE HEMATOMA / ABSCESSO
RETRO-RETAL</t>
  </si>
  <si>
    <t>04.07.02.016-0</t>
  </si>
  <si>
    <t>ELETROCAUTERIZACAO DE LESAO TRANSPARIETAL DE ANUS</t>
  </si>
  <si>
    <t>04.07.02.017-9</t>
  </si>
  <si>
    <t>ENTERECTOMIA</t>
  </si>
  <si>
    <t>04.07.02.018-7</t>
  </si>
  <si>
    <t>ENTEROANASTOMOSE (QUALQUER
SEGMENTO)</t>
  </si>
  <si>
    <t>04.07.02.019-5</t>
  </si>
  <si>
    <t>ENTEROPEXIA (QUALQUER SEGMENTO)</t>
  </si>
  <si>
    <t>04.07.02.020-9</t>
  </si>
  <si>
    <t>ENTEROTOMIA E/OU ENTERORRAFIA C/ SUTURA / RESSECCAO (QUALQUER
SEGMENTO)</t>
  </si>
  <si>
    <t>04.07.02.021-7</t>
  </si>
  <si>
    <t>ESFINCTEROTOMIA INTERNA E TRATAMENTO
DE FISSURA ANAL</t>
  </si>
  <si>
    <t>04.07.02.022-5</t>
  </si>
  <si>
    <t>EXCISAO DE LESAO / TUMOR ANU-
RETAL</t>
  </si>
  <si>
    <t>04.07.02.023-3</t>
  </si>
  <si>
    <t>EXCISAO DE LESAO INTESTINAL /
MESENTERICA LOCALIZADA</t>
  </si>
  <si>
    <t>04.07.02.024-1</t>
  </si>
  <si>
    <t>FECHAMENTO DE ENTEROSTOMIA
(QUALQUER SEGMENTO)</t>
  </si>
  <si>
    <t>04.07.02.025-0</t>
  </si>
  <si>
    <t>FECHAMENTO DE FISTULA DE COLON</t>
  </si>
  <si>
    <t>04.07.02.026-8</t>
  </si>
  <si>
    <t>FECHAMENTO DE FISTULA DE RETO</t>
  </si>
  <si>
    <t>04.07.02.027-6</t>
  </si>
  <si>
    <t>FISTULECTOMIA / FISTULOTOMIA ANAL</t>
  </si>
  <si>
    <t>04.07.02.028-4</t>
  </si>
  <si>
    <t>HEMORROIDECTOMIA</t>
  </si>
  <si>
    <t>04.07.02.029-2</t>
  </si>
  <si>
    <t>HERNIORRAFIA C/ RESSECCAO INTESTINAL
(HERNIA ESTRANGULADA)</t>
  </si>
  <si>
    <t>04.07.02.030-6</t>
  </si>
  <si>
    <t>JEJUNOSTOMIA / ILEOSTOMIA</t>
  </si>
  <si>
    <t>04.07.02.031-4</t>
  </si>
  <si>
    <t>LIGADURA ELASTICA DE HEMORROIDAS (SESSAO)</t>
  </si>
  <si>
    <t>04.07.02.032-2</t>
  </si>
  <si>
    <t>PLASTICA ANAL EXTERNA /
ESFINCTEROPLASTIA ANAL</t>
  </si>
  <si>
    <t>04.07.02.033-0</t>
  </si>
  <si>
    <t>PROCTOCOLECTOMIA TOTAL C/
RESERVATORIO ILEAL</t>
  </si>
  <si>
    <t>04.07.02.034-9</t>
  </si>
  <si>
    <t>PROCTOPEXIA ABDOMINAL POR
PROCIDENCIA DO RETO</t>
  </si>
  <si>
    <t>04.07.02.035-7</t>
  </si>
  <si>
    <t>PROCTOPLASTIA E PROCTORRAFIA POR VIA
PERINEAL</t>
  </si>
  <si>
    <t>04.07.02.036-5</t>
  </si>
  <si>
    <t>REDUCAO CIRURGICA DE VOLVO POR
LAPAROTOMIA</t>
  </si>
  <si>
    <t>04.07.02.038-1</t>
  </si>
  <si>
    <t>REMOCAO CIRURGICA DE FECALOMA</t>
  </si>
  <si>
    <t>04.07.02.039-0</t>
  </si>
  <si>
    <t>RETIRADA DE CORPO ESTRANHO / POLIPOS DO RETO / COLO SIGMOIDE</t>
  </si>
  <si>
    <t>04.07.02.040-3</t>
  </si>
  <si>
    <t>RETOSSIGMOIDECTOMIA ABDOMINAL</t>
  </si>
  <si>
    <t>04.07.02.041-1</t>
  </si>
  <si>
    <t>RETOSSIGMOIDECTOMIA ABDOMINO-
PERINEAL</t>
  </si>
  <si>
    <t>04.07.02.042-0</t>
  </si>
  <si>
    <t>TRATAMENTO CIRURGICO DE ANOMALIAS
CONGENITAS DO ANUS E RETO</t>
  </si>
  <si>
    <t>04.07.02.043-8</t>
  </si>
  <si>
    <t>TRATAMENTO CIRURGICO DE AUSENCIA DO
RETO (ABDOMINO-PERINEAL)</t>
  </si>
  <si>
    <t>04.07.02.044-6</t>
  </si>
  <si>
    <t>TRATAMENTO CIRURGICO DE ILEO
MECONIAL</t>
  </si>
  <si>
    <t>04.07.02.045-4</t>
  </si>
  <si>
    <t>TRATAMENTO CIRURGICO DE
IMPERFURACAO MEMBRANOSA DO ANUS</t>
  </si>
  <si>
    <t>04.07.02.046-2</t>
  </si>
  <si>
    <t>TRATAMENTO CIRURGICO DE MA ROTACAO
INTESTINAL</t>
  </si>
  <si>
    <t>04.07.02.047-0</t>
  </si>
  <si>
    <t>TRATAMENTO CIRURGICO DE PROLAPSO
ANAL</t>
  </si>
  <si>
    <t>04.07.02.048-9</t>
  </si>
  <si>
    <t>TRATAMENTO CIRURGICO DE PRURIDO ANAL</t>
  </si>
  <si>
    <t>04.07.02.049-7</t>
  </si>
  <si>
    <t>TRATAMENTO ESCLEROSANTE DE HEMORROIDAS (POR SESSAO)</t>
  </si>
  <si>
    <t>04.07.03.001-8</t>
  </si>
  <si>
    <t>ANASTOMOSE BILEO-DIGESTIVA</t>
  </si>
  <si>
    <t>04.07.03.002-6</t>
  </si>
  <si>
    <t>COLECISTECTOMIA</t>
  </si>
  <si>
    <t>04.07.03.003-4</t>
  </si>
  <si>
    <t>COLECISTECTOMIA VIDEOLAPAROSCOPICA</t>
  </si>
  <si>
    <t>04.07.03.004-2</t>
  </si>
  <si>
    <t>COLECISTOSTOMIA</t>
  </si>
  <si>
    <t>04.07.03.005-0</t>
  </si>
  <si>
    <t>COLEDOCOPLASTIA</t>
  </si>
  <si>
    <t>04.07.03.006-9</t>
  </si>
  <si>
    <t>COLEDOCOTOMIA C/ OU S/
COLECISTECTOMIA</t>
  </si>
  <si>
    <t>04.07.03.007-7</t>
  </si>
  <si>
    <t>COLEDOCOTOMIA VIDEOLAPAROSCOPICA</t>
  </si>
  <si>
    <t>04.07.03.008-5</t>
  </si>
  <si>
    <t>COLOCACAO DE PROTESE BILIAR</t>
  </si>
  <si>
    <t>04.07.03.009-3</t>
  </si>
  <si>
    <t>DILATACAO PERCUTANEA DE ESTENOSES E ANASTOMOSES BILIARES</t>
  </si>
  <si>
    <t>04.07.03.010-7</t>
  </si>
  <si>
    <t>DRENAGEM BILIAR PERCUTANEA EXTERNA</t>
  </si>
  <si>
    <t>04.07.03.011-5</t>
  </si>
  <si>
    <t>DRENAGEM BILIAR PERCUTANEA INTERNA</t>
  </si>
  <si>
    <t>04.07.03.012-3</t>
  </si>
  <si>
    <t>ESPLENECTOMIA</t>
  </si>
  <si>
    <t>04.07.03.013-1</t>
  </si>
  <si>
    <t>HEPATECTOMIA PARCIAL</t>
  </si>
  <si>
    <t>04.07.03.014-0</t>
  </si>
  <si>
    <t>HEPATORRAFIA</t>
  </si>
  <si>
    <t>04.07.03.015-8</t>
  </si>
  <si>
    <t>HEPATORRAFIA COMPLEXA C/ LESAO DE
ESTRUTURAS VASCULARES BILIARES</t>
  </si>
  <si>
    <t>04.07.03.016-6</t>
  </si>
  <si>
    <t>HEPATOTOMIA E DRENAGEM DE ABSCESSO /
CISTO</t>
  </si>
  <si>
    <t>04.07.03.017-4</t>
  </si>
  <si>
    <t>MARSUPIALIZACAO DE ABSCESSO / CISTO</t>
  </si>
  <si>
    <t>04.07.03.018-2</t>
  </si>
  <si>
    <t>PANCREATECTOMIA PARCIAL</t>
  </si>
  <si>
    <t>04.07.03.019-0</t>
  </si>
  <si>
    <t>PANCREATECTOMIA VIDEOLAPAROSCOPICA</t>
  </si>
  <si>
    <t>04.07.03.020-4</t>
  </si>
  <si>
    <t>PANCREATO-DUODENECTOMIA</t>
  </si>
  <si>
    <t>04.07.03.021-2</t>
  </si>
  <si>
    <t>PANCREATO-ENTEROSTOMIA</t>
  </si>
  <si>
    <t>04.07.03.022-0</t>
  </si>
  <si>
    <t>PANCREATOTOMIA P/ DRENAGEM</t>
  </si>
  <si>
    <t>04.07.03.023-9</t>
  </si>
  <si>
    <t>RETIRADA PERCUTANEA DE CALCULOS BILIARES</t>
  </si>
  <si>
    <t>04.07.03.024-7</t>
  </si>
  <si>
    <t>TRATAMENTO CIRURGICO DE CISTOS
PANCREATICOS</t>
  </si>
  <si>
    <t>04.07.04.001-3</t>
  </si>
  <si>
    <t>DRENAGEM DE ABSCESSO PELVICO</t>
  </si>
  <si>
    <t>04.07.04.002-1</t>
  </si>
  <si>
    <t>DRENAGEM DE ABSCESSO SUBFRENICO</t>
  </si>
  <si>
    <t>04.07.04.003-0</t>
  </si>
  <si>
    <t>DRENAGEM DE HEMATOMA / ABSCESSO
PRE-PERITONEAL</t>
  </si>
  <si>
    <t>04.07.04.004-8</t>
  </si>
  <si>
    <t>HERNIOPLASTIA DIAFRAGMATICA (VIA
ABDOMINAL)</t>
  </si>
  <si>
    <t>04.07.04.005-6</t>
  </si>
  <si>
    <t>HERNIOPLASTIA DIAFRAGMATICA (VIA
TORACICA)</t>
  </si>
  <si>
    <t>04.07.04.006-4</t>
  </si>
  <si>
    <t>HERNIOPLASTIA EPIGASTRICA</t>
  </si>
  <si>
    <t>04.07.04.007-2</t>
  </si>
  <si>
    <t>HERNIOPLASTIA EPIGASTRICA
VIDEOLAPAROSCOPICA</t>
  </si>
  <si>
    <t>04.07.04.008-0</t>
  </si>
  <si>
    <t>HERNIOPLASTIA INCISIONAL</t>
  </si>
  <si>
    <t>04.07.04.009-9</t>
  </si>
  <si>
    <t>HERNIOPLASTIA INGUINAL (BILATERAL)</t>
  </si>
  <si>
    <t>04.07.04.010-2</t>
  </si>
  <si>
    <t>HERNIOPLASTIA INGUINAL / CRURAL
(UNILATERAL)</t>
  </si>
  <si>
    <t>04.07.04.011-0</t>
  </si>
  <si>
    <t>HERNIOPLASTIA RECIDIVANTE</t>
  </si>
  <si>
    <t>04.07.04.012-9</t>
  </si>
  <si>
    <t>HERNIOPLASTIA UMBILICAL</t>
  </si>
  <si>
    <t>04.07.04.013-7</t>
  </si>
  <si>
    <t>HERNIORRAFIA INGUINAL
VIDEOLAPAROSCOPICA</t>
  </si>
  <si>
    <t>04.07.04.014-5</t>
  </si>
  <si>
    <t>HERNIORRAFIA S/ RESSECCAO INTESTINAL
(HERNIA ESTRANGULADA )</t>
  </si>
  <si>
    <t>04.07.04.015-3</t>
  </si>
  <si>
    <t>HERNIORRAFIA UMBILICAL
VIDEOLAPAROSCOPICA</t>
  </si>
  <si>
    <t>04.07.04.016-1</t>
  </si>
  <si>
    <t>LAPAROTOMIA EXPLORADORA</t>
  </si>
  <si>
    <t>04.07.04.017-0</t>
  </si>
  <si>
    <t>LAPAROTOMIA VIDEOLAPAROSCOPICA PARA
DRENAGEM E/OU BIOPSIA</t>
  </si>
  <si>
    <t>04.07.04.018-8</t>
  </si>
  <si>
    <t>LIBERACAO DE ADERENCIAS INTESTINAIS</t>
  </si>
  <si>
    <t>04.07.04.019-6</t>
  </si>
  <si>
    <t>PARACENTESE ABDOMINAL</t>
  </si>
  <si>
    <t>04.07.04.020-0</t>
  </si>
  <si>
    <t>PERITONIOSTOMIA C/ TELA INORGANICA</t>
  </si>
  <si>
    <t>04.07.04.021-8</t>
  </si>
  <si>
    <t>PNEUMOPERITONIO (POR SESSAO)</t>
  </si>
  <si>
    <t>04.07.04.022-6</t>
  </si>
  <si>
    <t>REPARACAO DE OUTRAS HERNIAS</t>
  </si>
  <si>
    <t>04.07.04.023-4</t>
  </si>
  <si>
    <t>RESSECCAO DO EPIPLOM</t>
  </si>
  <si>
    <t>04.07.04.024-2</t>
  </si>
  <si>
    <t>RESSUTURA DE PAREDE ABDOMINAL (POR
DEISCENCIA TOTAL / EVISCERACAO)</t>
  </si>
  <si>
    <t>04.07.04.025-0</t>
  </si>
  <si>
    <t>TRATAMENTO CIRURGICO DE PERITONITE</t>
  </si>
  <si>
    <t>04.07.04.026-9</t>
  </si>
  <si>
    <t>VAGOTOMIA VIDEOLAPAROSCOPICA</t>
  </si>
  <si>
    <t>04.08.01.014-2</t>
  </si>
  <si>
    <t>REPARO DE ROTURA DO MANGUITO ROTADOR
(INCLUI PROCEDIMENTOS DESCOMPRESSIVOS)</t>
  </si>
  <si>
    <t>04.08.03.065-8</t>
  </si>
  <si>
    <t>TRATAMENTO CIRÚRGICO DE DEFORMIDADE DA COLUNA VIA ANTERO-POSTERIOR NOVE OU MAIS
NÍVEIS</t>
  </si>
  <si>
    <t>04.08.03.066-6</t>
  </si>
  <si>
    <t>TRATAMENTO CIRÚRGICO DE DEFORMIDADE DA
COLUNA VIA ANTERIOR OITO NÍVEIS</t>
  </si>
  <si>
    <t>04.08.03.069-0</t>
  </si>
  <si>
    <t>TRATAMENTO CIRÚRGICO DE DEFORMIDADE DA COLUNA VIA ANTERIOR POSTERIOR ATÉ OITO
NÍVEIS</t>
  </si>
  <si>
    <t>04.08.03.072-0</t>
  </si>
  <si>
    <t>TRATAMENTO CIRÚRGICO DE DEFORMIDADE DA
COLUNA VIA ANTERIOR SETE NÍVEIS</t>
  </si>
  <si>
    <t>04.08.03.073-9</t>
  </si>
  <si>
    <t>TRATAMENTO CIRURGICO DE DEFORMIDADE DA
COLUNA VIA POSTERIOR OITO NIVEIS</t>
  </si>
  <si>
    <t>04.08.03.076-3</t>
  </si>
  <si>
    <t>TRATAMENTO CIRURGICO DE DEFORMIDADE DA
COLUNA VIA POSTERIOR NOVE NIVEIS</t>
  </si>
  <si>
    <t>04.08.03.080-1</t>
  </si>
  <si>
    <t>TRATAMENTO CIRURGICO DE DEFORMIDADE DA
COLUNA VIA POSTERIOR DOZE NIVEIS OU MAIS</t>
  </si>
  <si>
    <t>04.08.03.081-0</t>
  </si>
  <si>
    <t>TRATAMENTO CIRURGICO DE DEFORMIDADE DA
COLUNA VIA POSTERIOR DEZ NIVEIS</t>
  </si>
  <si>
    <t>04.08.03.082-8</t>
  </si>
  <si>
    <t>TRATAMENTO CIRÚRGICO DE DEFORMIDADE DA
COLUNA VIA POSTERIOR ONZE NÍVEIS</t>
  </si>
  <si>
    <t>04.08.03.086-0</t>
  </si>
  <si>
    <t>TRATAMENTO CIRÚRGICO DE DEFORMIDADE DA
COLUNA VIA POSTERIOR SEIS NÍVEIS</t>
  </si>
  <si>
    <t>04.08.03.090-9</t>
  </si>
  <si>
    <t>TRATAMENTO CIRÚRGICO DE DEFORMIDADE DA
COLUNA VIA POSTERIOR SETE NÍVEIS</t>
  </si>
  <si>
    <t>04.08.04.007-6</t>
  </si>
  <si>
    <t>ARTROPLASTIA DE REVISÃO OU RECONSTRUÇÃO
DO QUADRIL</t>
  </si>
  <si>
    <t>04.08.04.008-4</t>
  </si>
  <si>
    <t>ARTROPLASTIA TOTAL PRIMÁRIA DO QUADRIL
CIMENTADA</t>
  </si>
  <si>
    <t>04.08.04.009-2</t>
  </si>
  <si>
    <t>ARTROPLASTIA TOTAL PRIMARIA DO QUADRIL
NÃO CIMENTADA / HÍBRIDA</t>
  </si>
  <si>
    <t>04.08.05.005-5</t>
  </si>
  <si>
    <t>ARTROPLASTIA TOTAL DE JOELHO - REVISAO /
RECONSTRUCAO</t>
  </si>
  <si>
    <t>04.08.05.006-3</t>
  </si>
  <si>
    <t>ARTROPLASTIA TOTAL PRIMARIA DO JOELHO</t>
  </si>
  <si>
    <t>04.08.05.016-0</t>
  </si>
  <si>
    <t>RECONSTRUCAO LIGAMENTAR INTRA-ARTICULAR
DO JOELHO (CRUZADO ANTERIOR)</t>
  </si>
  <si>
    <t>04.08.05.089-6</t>
  </si>
  <si>
    <t>TRATAMENTO CIRÚRGICO DE ROTURA DO MENISCO COM MENISCECTOMIA PARCIAL /
TOTAL</t>
  </si>
  <si>
    <t>04.08.06.071-9</t>
  </si>
  <si>
    <t>VIDEOARTROSCOPIA</t>
  </si>
  <si>
    <t>04.09.01.001-4</t>
  </si>
  <si>
    <t>CAPSULECTOMIA RENAL</t>
  </si>
  <si>
    <t>04.09.01.002-2</t>
  </si>
  <si>
    <t>CISTECTOMIA PARCIAL</t>
  </si>
  <si>
    <t>04.09.01.003-0</t>
  </si>
  <si>
    <t>CISTECTOMIA TOTAL</t>
  </si>
  <si>
    <t>04.09.01.004-9</t>
  </si>
  <si>
    <t>CISTECTOMIA TOTAL E DERIVACAO EM 1 SO
TEMPO</t>
  </si>
  <si>
    <t>04.09.01.005-7</t>
  </si>
  <si>
    <t>CISTOENTEROPLASTIA</t>
  </si>
  <si>
    <t>04.09.01.006-5</t>
  </si>
  <si>
    <t>CISTOLITOTOMIA E/OU RETIRADA DE CORPO
ESTRANHO DA BEXIGA</t>
  </si>
  <si>
    <t>04.09.01.007-3</t>
  </si>
  <si>
    <t>CISTOPLASTIA (CORRECAO DE EXTROFIA
VESICAL)</t>
  </si>
  <si>
    <t>04.09.01.008-1</t>
  </si>
  <si>
    <t>CISTORRAFIA</t>
  </si>
  <si>
    <t>04.09.01.009-0</t>
  </si>
  <si>
    <t>CISTOSTOMIA</t>
  </si>
  <si>
    <t>04.09.01.010-3</t>
  </si>
  <si>
    <t>COLOCACAO PERCUTANEA DE CATETER PIELO-URETERO-VESICAL UNILATERAL</t>
  </si>
  <si>
    <t>04.09.01.011-1</t>
  </si>
  <si>
    <t>DILATACAO PERCUTANEA DE ESTENOSES URETERAIS E JUNCAO URETERO-VESICAL</t>
  </si>
  <si>
    <t>04.09.01.012-0</t>
  </si>
  <si>
    <t>DIVERTICULECTOMIA VESICAL</t>
  </si>
  <si>
    <t>04.09.01.013-8</t>
  </si>
  <si>
    <t>DRENAGEM DE ABSCESSO RENAL / PERI-
RENAL</t>
  </si>
  <si>
    <t>04.09.01.014-6</t>
  </si>
  <si>
    <t>EXTRACAO ENDOSCOPICA DE CALCULO EM
PELVE RENAL</t>
  </si>
  <si>
    <t>04.09.01.015-4</t>
  </si>
  <si>
    <t>EXTRACAO ENDOSCOPICA DE CORPO ESTRANHO / CALCULO EM URETER</t>
  </si>
  <si>
    <t>04.09.01.016-2</t>
  </si>
  <si>
    <t>IMPLANTE DE CATETER URETERAL POR TECNICA CISTOSCOPICA</t>
  </si>
  <si>
    <t>04.09.01.017-0</t>
  </si>
  <si>
    <t>INSTALACAO ENDOSCOPICA DE
CATETER DUPLO J</t>
  </si>
  <si>
    <t>04.09.01.018-9</t>
  </si>
  <si>
    <t>LITOTRIPSIA</t>
  </si>
  <si>
    <t>04.09.01.019-7</t>
  </si>
  <si>
    <t>LOMBOTOMIA</t>
  </si>
  <si>
    <t>04.09.01.020-0</t>
  </si>
  <si>
    <t>NEFRECTOMIA PARCIAL</t>
  </si>
  <si>
    <t>04.09.01.021-9</t>
  </si>
  <si>
    <t>NEFRECTOMIA TOTAL</t>
  </si>
  <si>
    <t>04.09.01.022-7</t>
  </si>
  <si>
    <t>NEFROLITOTOMIA</t>
  </si>
  <si>
    <t>04.09.01.023-5</t>
  </si>
  <si>
    <t>NEFROLITOTOMIA PERCUTANEA</t>
  </si>
  <si>
    <t>04.09.01.024-3</t>
  </si>
  <si>
    <t>NEFROPEXIA</t>
  </si>
  <si>
    <t>04.09.01.025-1</t>
  </si>
  <si>
    <t>NEFROPIELOSTOMIA</t>
  </si>
  <si>
    <t>04.09.01.026-0</t>
  </si>
  <si>
    <t>NEFRORRAFIA</t>
  </si>
  <si>
    <t>04.09.01.027-8</t>
  </si>
  <si>
    <t>NEFROSTOMIA (POR PUNCAO)</t>
  </si>
  <si>
    <t>04.09.01.028-6</t>
  </si>
  <si>
    <t>NEFROSTOMIA C/ OU S/ DRENAGEM</t>
  </si>
  <si>
    <t>04.09.01.029-4</t>
  </si>
  <si>
    <t>NEFROSTOMIA PERCUTANEA</t>
  </si>
  <si>
    <t>04.09.01.030-8</t>
  </si>
  <si>
    <t>NEFROURETERECTOMIA TOTAL</t>
  </si>
  <si>
    <t>04.09.01.031-6</t>
  </si>
  <si>
    <t>PIELOLITOTOMIA</t>
  </si>
  <si>
    <t>04.09.01.032-4</t>
  </si>
  <si>
    <t>PIELOPLASTIA</t>
  </si>
  <si>
    <t>04.09.01.033-2</t>
  </si>
  <si>
    <t>PIELOSTOMIA</t>
  </si>
  <si>
    <t>04.09.01.034-0</t>
  </si>
  <si>
    <t>PIELOTOMIA</t>
  </si>
  <si>
    <t>04.09.01.035-9</t>
  </si>
  <si>
    <t>PUNCAO / ASPIRACAO DA BEXIGA</t>
  </si>
  <si>
    <t>04.09.01.036-7</t>
  </si>
  <si>
    <t>RESSECCAO DO COLO VESICAL / TUMOR
VESICAL A CEU ABERTO</t>
  </si>
  <si>
    <t>04.09.01.037-5</t>
  </si>
  <si>
    <t>RESSECCAO ENDOSCOPICA DA
EXTREMIDADE DISTAL DO URETER</t>
  </si>
  <si>
    <t>04.09.01.038-3</t>
  </si>
  <si>
    <t>RESSECCAO ENDOSCOPICA DE
LESAO VESICAL</t>
  </si>
  <si>
    <t>04.09.01.039-1</t>
  </si>
  <si>
    <t>RETIRADA PERCUTANEA DE CALCULO
URETERAL C/ CATETER</t>
  </si>
  <si>
    <t>04.09.01.040-5</t>
  </si>
  <si>
    <t>SINFISIOTOMIA DO RIM EM FERRADURA
(NEFROPLASTIA)</t>
  </si>
  <si>
    <t>04.09.01.041-3</t>
  </si>
  <si>
    <t>TRATAMENTO CIRURGICO DE BEXIGA
NEUROGENICA</t>
  </si>
  <si>
    <t>04.09.01.042-1</t>
  </si>
  <si>
    <t>TRATAMENTO CIRURGICO DE CISTO DE RIM POR PUNCAO</t>
  </si>
  <si>
    <t>04.09.01.043-0</t>
  </si>
  <si>
    <t>TRATAMENTO CIRURGICO DE CISTOCELE</t>
  </si>
  <si>
    <t>04.09.01.044-8</t>
  </si>
  <si>
    <t>TRATAMENTO CIRURGICO DE FISTULA VESICO-CUTANEA</t>
  </si>
  <si>
    <t>04.09.01.045-6</t>
  </si>
  <si>
    <t>TRATAMENTO CIRURGICO DE FISTULA
VESICO-ENTERICA</t>
  </si>
  <si>
    <t>04.09.01.046-4</t>
  </si>
  <si>
    <t>TRATAMENTO CIRURGICO DE FISTULA
VESICO-RETAL</t>
  </si>
  <si>
    <t>04.09.01.047-2</t>
  </si>
  <si>
    <t>TRATAMENTO CIRURGICO DE FISTULAS
URETERAIS</t>
  </si>
  <si>
    <t>04.09.01.048-0</t>
  </si>
  <si>
    <t>TRATAMENTO CIRURGICO DE HEMORRAGIA
VESICAL (FORMOLIZACAO DA BEXIGA)</t>
  </si>
  <si>
    <t>04.09.01.049-9</t>
  </si>
  <si>
    <t>TRATAMENTO CIRURGICO DE
INCONTINENCIA URINARIA VIA ABDOMINAL</t>
  </si>
  <si>
    <t>04.09.01.050-2</t>
  </si>
  <si>
    <t>TRATAMENTO CIRURGICO DE REFLUXO
VESICO-URETERAL</t>
  </si>
  <si>
    <t>04.09.01.051-0</t>
  </si>
  <si>
    <t>TRATAMENTO CIRURGICO DE URETEROCELE</t>
  </si>
  <si>
    <t>04.09.01.052-9</t>
  </si>
  <si>
    <t>URETERECTOMIA</t>
  </si>
  <si>
    <t>04.09.01.053-7</t>
  </si>
  <si>
    <t>URETEROCISTONEOSTOMIA</t>
  </si>
  <si>
    <t>04.09.01.054-5</t>
  </si>
  <si>
    <t>URETEROENTEROPLASTIA</t>
  </si>
  <si>
    <t>04.09.01.055-3</t>
  </si>
  <si>
    <t>URETEROENTEROSTOMIA</t>
  </si>
  <si>
    <t>04.09.01.056-1</t>
  </si>
  <si>
    <t>URETEROLITOTOMIA</t>
  </si>
  <si>
    <t>04.09.01.057-0</t>
  </si>
  <si>
    <t>URETEROPLASTIA</t>
  </si>
  <si>
    <t>04.09.01.058-8</t>
  </si>
  <si>
    <t>URETEROSTOMIA CUTANEA</t>
  </si>
  <si>
    <t>04.09.02.001-0</t>
  </si>
  <si>
    <t>DRENAGEM DE COLECAO PERI-
URETRAL</t>
  </si>
  <si>
    <t>04.09.02.002-8</t>
  </si>
  <si>
    <t>DRENAGEM DE FLEIMAO URINOSO</t>
  </si>
  <si>
    <t>04.09.02.003-6</t>
  </si>
  <si>
    <t>EXTRACAO ENDOSCOPICA DE CORPO ESTRANHO / CALCULO NA
URETRA C/ CISTOSCOPIA</t>
  </si>
  <si>
    <t>04.09.02.004-4</t>
  </si>
  <si>
    <t>INJECAO DE GORDURA / TEFLON PERI-
URETRAL</t>
  </si>
  <si>
    <t>04.09.02.005-2</t>
  </si>
  <si>
    <t>LIGADURA / SECCAO DE VASOS ABERRANTES</t>
  </si>
  <si>
    <t>04.09.02.006-0</t>
  </si>
  <si>
    <t>MEATOTOMIA ENDOSCOPICA</t>
  </si>
  <si>
    <t>04.09.02.007-9</t>
  </si>
  <si>
    <t>MEATOTOMIA SIMPLES</t>
  </si>
  <si>
    <t>04.09.02.008-7</t>
  </si>
  <si>
    <t>RESSECCAO DE CARUNCULA
URETRAL</t>
  </si>
  <si>
    <t>04.09.02.009-5</t>
  </si>
  <si>
    <t>RESSECCAO DE PROLAPSO DA
MUCOSA DA URETRA</t>
  </si>
  <si>
    <t>04.09.02.010-9</t>
  </si>
  <si>
    <t>RESSECCAO E FECHAMENTO DE FISTULA
URETRAL</t>
  </si>
  <si>
    <t>04.09.02.011-7</t>
  </si>
  <si>
    <t>TRATAMENTO CIRURGICO DE INCONTINENCIA URINARIA</t>
  </si>
  <si>
    <t>04.09.02.012-5</t>
  </si>
  <si>
    <t>URETROPLASTIA (RESSECCAO DE CORDA)</t>
  </si>
  <si>
    <t>04.09.02.013-3</t>
  </si>
  <si>
    <t>URETROPLASTIA AUTOGENA</t>
  </si>
  <si>
    <t>04.09.02.014-1</t>
  </si>
  <si>
    <t>URETROPLASTIA HETEROGENEA</t>
  </si>
  <si>
    <t>04.09.02.015-0</t>
  </si>
  <si>
    <t>URETRORRAFIA</t>
  </si>
  <si>
    <t>04.09.02.016-8</t>
  </si>
  <si>
    <t>URETROSTOMIA PERINEAL / CUTANEA /
EXTERNA</t>
  </si>
  <si>
    <t>04.09.02.017-6</t>
  </si>
  <si>
    <t>URETROTOMIA INTERNA</t>
  </si>
  <si>
    <t>04.09.02.018-4</t>
  </si>
  <si>
    <t>URETROTOMIA P/ RETIRADA DE CALCULO OU CORPO ESTRANHO</t>
  </si>
  <si>
    <t>04.09.03.001-5</t>
  </si>
  <si>
    <t>DRENAGEM DE ABSCESSO PROSTATICO</t>
  </si>
  <si>
    <t>04.09.03.002-3</t>
  </si>
  <si>
    <t>PROSTATECTOMIA SUPRAPUBICA</t>
  </si>
  <si>
    <t>04.09.03.003-1</t>
  </si>
  <si>
    <t>PROSTATOVESICULECTOMIA</t>
  </si>
  <si>
    <t>04.09.03.004-0</t>
  </si>
  <si>
    <t>RESSECCAO ENDOSCOPICA DE PROSTATA</t>
  </si>
  <si>
    <t>04.09.04.001-0</t>
  </si>
  <si>
    <t>DRENAGEM DE ABSCESSO DA
BOLSA ESCROTAL</t>
  </si>
  <si>
    <t>04.09.04.002-9</t>
  </si>
  <si>
    <t>DRENAGEM DE ABSCESSO DO EPIDIDIMO E/OU CANAL DEFERENTE</t>
  </si>
  <si>
    <t>04.09.04.003-7</t>
  </si>
  <si>
    <t>EPIDIDIMECTOMIA</t>
  </si>
  <si>
    <t>04.09.04.004-5</t>
  </si>
  <si>
    <t>EPIDIDIMECTOMIA C/ ESVAZIAMENTO
GANGLIONAR</t>
  </si>
  <si>
    <t>04.09.04.005-3</t>
  </si>
  <si>
    <t>ESPERMATOCELECTOMIA</t>
  </si>
  <si>
    <t>04.09.04.006-1</t>
  </si>
  <si>
    <t>EXERESE DE CISTO DE BOLSA
ESCROTAL</t>
  </si>
  <si>
    <t>04.09.04.007-0</t>
  </si>
  <si>
    <t>EXERESE DE CISTO DE EPIDIDIMO</t>
  </si>
  <si>
    <t>04.09.04.008-8</t>
  </si>
  <si>
    <t>EXERESE DE LESAO DO CORDAO
ESPERMATICO</t>
  </si>
  <si>
    <t>04.09.04.009-6</t>
  </si>
  <si>
    <t>EXPLORACAO CIRURGICA DA BOLSA
ESCROTAL</t>
  </si>
  <si>
    <t>04.09.04.010-0</t>
  </si>
  <si>
    <t>EXPLORACAO CIRURGICA DO CANAL DEFERENTE</t>
  </si>
  <si>
    <t>04.09.04.011-8</t>
  </si>
  <si>
    <t>NEOSTOMIA DE EPIDIDIMO / CANAL
DEFERENTE</t>
  </si>
  <si>
    <t>04.09.04.012-6</t>
  </si>
  <si>
    <t>ORQUIDOPEXIA BILATERAL</t>
  </si>
  <si>
    <t>04.09.04.013-4</t>
  </si>
  <si>
    <t>ORQUIDOPEXIA UNILATERAL</t>
  </si>
  <si>
    <t>04.09.04.014-2</t>
  </si>
  <si>
    <t>ORQUIECTOMIA BILATERAL</t>
  </si>
  <si>
    <t>04.09.04.015-0</t>
  </si>
  <si>
    <t>ORQUIECTOMIA C/ ESVAZIAMENTO
GANGLIONAR</t>
  </si>
  <si>
    <t>04.09.04.016-9</t>
  </si>
  <si>
    <t>ORQUIECTOMIA UNILATERAL</t>
  </si>
  <si>
    <t>04.09.04.017-7</t>
  </si>
  <si>
    <t>PLASTICA DA BOLSA ESCROTAL</t>
  </si>
  <si>
    <t>04.09.04.018-5</t>
  </si>
  <si>
    <t>REPARACAO E OPERACAO PLASTICA DO
TESTICULO</t>
  </si>
  <si>
    <t>04.09.04.019-3</t>
  </si>
  <si>
    <t>RESSECCAO PARCIAL DA BOLSA ESCROTAL</t>
  </si>
  <si>
    <t>04.09.04.020-7</t>
  </si>
  <si>
    <t>TRATAMENTO CIRURGICO DE ELEFANTIASE
DA BOLSA ESCROTAL</t>
  </si>
  <si>
    <t>04.09.04.021-5</t>
  </si>
  <si>
    <t>TRATAMENTO CIRURGICO DE
HIDROCELE</t>
  </si>
  <si>
    <t>04.09.04.022-3</t>
  </si>
  <si>
    <t>TRATAMENTO CIRURGICO DE TORCAO DO TESTICULO / DO CORDAO ESPERMATICO</t>
  </si>
  <si>
    <t>04.09.04.023-1</t>
  </si>
  <si>
    <t>TRATAMENTO CIRURGICO DE VARICOCELE</t>
  </si>
  <si>
    <t>04.09.04.024-0</t>
  </si>
  <si>
    <t>VASECTOMIA</t>
  </si>
  <si>
    <t>04.09.05.001-6</t>
  </si>
  <si>
    <t>AMPUTACAO DE PENIS</t>
  </si>
  <si>
    <t>04.09.05.002-4</t>
  </si>
  <si>
    <t>CORRECAO DE EPISPADIA</t>
  </si>
  <si>
    <t>04.09.05.003-2</t>
  </si>
  <si>
    <t>CORRECAO DE HIPOSPADIA (1O TEMPO)</t>
  </si>
  <si>
    <t>04.09.05.004-0</t>
  </si>
  <si>
    <t>CORRECAO DE HIPOSPADIA (2O TEMPO)</t>
  </si>
  <si>
    <t>04.09.05.005-9</t>
  </si>
  <si>
    <t>LIBERACAO / PLASTIA DE PREPUCIO</t>
  </si>
  <si>
    <t>04.09.05.006-7</t>
  </si>
  <si>
    <t>PLASTICA DE FREIO BALANO-PREPUCIAL</t>
  </si>
  <si>
    <t>04.09.05.007-5</t>
  </si>
  <si>
    <t>PLASTICA TOTAL DO PENIS</t>
  </si>
  <si>
    <t>04.09.05.008-3</t>
  </si>
  <si>
    <t>POSTECTOMIA</t>
  </si>
  <si>
    <t>04.09.05.009-1</t>
  </si>
  <si>
    <t>REIMPLANTE DE PENIS</t>
  </si>
  <si>
    <t>04.09.05.010-5</t>
  </si>
  <si>
    <t>TRATAMENTO CIRURGICO DE ELEFANTIASE
DO PENIS</t>
  </si>
  <si>
    <t>04.09.05.011-3</t>
  </si>
  <si>
    <t>TRATAMENTO CIRURGICO DE PRIAPRISMO</t>
  </si>
  <si>
    <t>04.09.05.012-1</t>
  </si>
  <si>
    <t>REDESIGNAÇÃO SEXUAL - 1º TEMPO</t>
  </si>
  <si>
    <t>04.09.06.001-1</t>
  </si>
  <si>
    <t>CERCLAGEM DE COLO DO UTERO</t>
  </si>
  <si>
    <t>04.09.06.002-0</t>
  </si>
  <si>
    <t>COLPOPERINEOPLASTIA ANTERIOR E
POSTERIOR C/ AMPUTACAO DE COLO</t>
  </si>
  <si>
    <t>04.09.06.003-8</t>
  </si>
  <si>
    <t>CONIZACAO</t>
  </si>
  <si>
    <t>04.09.06.004-6</t>
  </si>
  <si>
    <t>CURETAGEM SEMIOTICA C/ OU S/
DILATACAO DO COLO DO UTERO</t>
  </si>
  <si>
    <t>04.09.06.005-4</t>
  </si>
  <si>
    <t>CURETAGEM UTERINA EM MOLA
HIDATIFORME</t>
  </si>
  <si>
    <t>04.09.06.006-2</t>
  </si>
  <si>
    <t>DILATACAO DE COLO DO UTERO</t>
  </si>
  <si>
    <t>04.09.06.007-0</t>
  </si>
  <si>
    <t>ESVAZIAMENTO DE UTERO POS-ABORTO POR ASPIRACAO MANUAL INTRA-UTERINA
(AMIU)</t>
  </si>
  <si>
    <t>04.09.06.008-9</t>
  </si>
  <si>
    <t>EXERESE DA ZONA DE TRANSFORMACAO DO COLO UTERINO</t>
  </si>
  <si>
    <t>04.09.06.009-7</t>
  </si>
  <si>
    <t>EXERESE DE POLIPO DE UTERO</t>
  </si>
  <si>
    <t>04.09.06.010-0</t>
  </si>
  <si>
    <t>HISTERECTOMIA (POR VIA VAGINAL)</t>
  </si>
  <si>
    <t>04.09.06.011-9</t>
  </si>
  <si>
    <t>HISTERECTOMIA C/ ANEXECTOMIA (UNI /
BILATERAL)</t>
  </si>
  <si>
    <t>04.09.06.012-7</t>
  </si>
  <si>
    <t>HISTERECTOMIA SUBTOTAL</t>
  </si>
  <si>
    <t>04.09.06.013-5</t>
  </si>
  <si>
    <t>HISTERECTOMIA TOTAL</t>
  </si>
  <si>
    <t>04.09.06.014-3</t>
  </si>
  <si>
    <t>HISTERECTOMIA TOTAL AMPLIADA
(WERTHEIN-MEIGS)</t>
  </si>
  <si>
    <t>04.09.06.015-1</t>
  </si>
  <si>
    <t>HISTERECTOMIA VIDEOLAPAROSCOPICA</t>
  </si>
  <si>
    <t>04.09.06.016-0</t>
  </si>
  <si>
    <t>HISTERORRAFIA</t>
  </si>
  <si>
    <t>04.09.06.017-8</t>
  </si>
  <si>
    <t>HISTEROSCOPIA CIRURGICA C/
RESSECTOSCOPIO</t>
  </si>
  <si>
    <t>04.09.06.018-6</t>
  </si>
  <si>
    <t>LAQUEADURA TUBARIA</t>
  </si>
  <si>
    <t>04.09.06.019-4</t>
  </si>
  <si>
    <t>MIOMECTOMIA</t>
  </si>
  <si>
    <t>04.09.06.020-8</t>
  </si>
  <si>
    <t>MIOMECTOMIA VIDEOLAPAROSCOPICA</t>
  </si>
  <si>
    <t>04.09.06.021-6</t>
  </si>
  <si>
    <t>OOFORECTOMIA / OOFOROPLASTIA</t>
  </si>
  <si>
    <t>04.09.06.022-4</t>
  </si>
  <si>
    <t>RESSECCAO DE VARIZES PELVICAS</t>
  </si>
  <si>
    <t>04.09.06.023-2</t>
  </si>
  <si>
    <t>SALPINGECTOMIA UNI / BILATERAL</t>
  </si>
  <si>
    <t>04.09.06.024-0</t>
  </si>
  <si>
    <t>SALPINGECTOMIA VIDEOLAPAROSCOPICA</t>
  </si>
  <si>
    <t>04.09.06.025-9</t>
  </si>
  <si>
    <t>SALPINGOPLASTIA</t>
  </si>
  <si>
    <t>04.09.06.026-7</t>
  </si>
  <si>
    <t>SALPINGOPLASTIA VIDEOLAPAROSCOPICA</t>
  </si>
  <si>
    <t>04.09.06.027-5</t>
  </si>
  <si>
    <t>TRAQUELOPLASTIA</t>
  </si>
  <si>
    <t>04.09.06.028-3</t>
  </si>
  <si>
    <t>TRATAMENTO CIRURGICO DE FISTULA
VESICO-UTERINA</t>
  </si>
  <si>
    <t>04.09.07.001-7</t>
  </si>
  <si>
    <t>ALARGAMENTO DA ENTRADA VAGINAL</t>
  </si>
  <si>
    <t>04.09.07.002-5</t>
  </si>
  <si>
    <t>COLPECTOMIA</t>
  </si>
  <si>
    <t>04.09.07.003-3</t>
  </si>
  <si>
    <t>COLPOCLEISE (CIRURGIA DE LE FORT)</t>
  </si>
  <si>
    <t>04.09.07.004-1</t>
  </si>
  <si>
    <t>COLPOPERINEOCLEISE</t>
  </si>
  <si>
    <t>04.09.07.005-0</t>
  </si>
  <si>
    <t>COLPOPERINEOPLASTIA ANTERIOR E
POSTERIOR</t>
  </si>
  <si>
    <t>04.09.07.006-8</t>
  </si>
  <si>
    <t>COLPOPERINEOPLASTIA POSTERIOR</t>
  </si>
  <si>
    <t>04.09.07.007-6</t>
  </si>
  <si>
    <t>COLPOPERINEORRAFIA NAO OBSTETRICA</t>
  </si>
  <si>
    <t>04.09.07.008-4</t>
  </si>
  <si>
    <t>COLPOPLASTIA ANTERIOR</t>
  </si>
  <si>
    <t>04.09.07.009-2</t>
  </si>
  <si>
    <t>COLPORRAFIA NAO OBSTETRICA</t>
  </si>
  <si>
    <t>04.09.07.010-6</t>
  </si>
  <si>
    <t>COLPOTOMIA</t>
  </si>
  <si>
    <t>04.09.07.011-4</t>
  </si>
  <si>
    <t>CONSTRUCAO DE VAGINA</t>
  </si>
  <si>
    <t>04.09.07.012-2</t>
  </si>
  <si>
    <t>DRENAGEM DE GLANDULA DE
BARTHOLIN / SKENE</t>
  </si>
  <si>
    <t>04.09.07.013-0</t>
  </si>
  <si>
    <t>EPISIOPERINEORRAFIA NAO OBSTETRICA</t>
  </si>
  <si>
    <t>04.09.07.014-9</t>
  </si>
  <si>
    <t>EXERESE DE CISTO VAGINAL</t>
  </si>
  <si>
    <t>04.09.07.015-7</t>
  </si>
  <si>
    <t>EXERESE DE GLANDULA DE
BARTHOLIN / SKENE</t>
  </si>
  <si>
    <t>04.09.07.016-5</t>
  </si>
  <si>
    <t>EXTIRPACAO DE LESAO DE VULVA / PERINEO (POR
ELETROCOAGULACAO OU FULGURACAO)</t>
  </si>
  <si>
    <t>04.09.07.017-3</t>
  </si>
  <si>
    <t>EXTRACAO DE CORPO ESTRANHO DA VAGINA</t>
  </si>
  <si>
    <t>04.09.07.018-1</t>
  </si>
  <si>
    <t>HIMENOTOMIA</t>
  </si>
  <si>
    <t>04.09.07.019-0</t>
  </si>
  <si>
    <t>MARSUPIALIZACAO DE GLANDULA DE
BARTOLIN</t>
  </si>
  <si>
    <t>04.09.07.020-3</t>
  </si>
  <si>
    <t>OPERACAO DE BURCH</t>
  </si>
  <si>
    <t>04.09.07.021-1</t>
  </si>
  <si>
    <t>RECONSTRUCAO DA VAGINA</t>
  </si>
  <si>
    <t>04.09.07.022-0</t>
  </si>
  <si>
    <t>TRATAMENTO CIRURGICO DE COAPTACAO DE
NINFAS</t>
  </si>
  <si>
    <t>04.09.07.023-8</t>
  </si>
  <si>
    <t>TRATAMENTO CIRURGICO DE FISTULA RETO-
VAGINAL</t>
  </si>
  <si>
    <t>04.09.07.024-6</t>
  </si>
  <si>
    <t>TRATAMENTO CIRURGICO DE FISTULA
URETRO-VAGINAL</t>
  </si>
  <si>
    <t>04.09.07.025-4</t>
  </si>
  <si>
    <t>TRATAMENTO CIRURGICO DE FISTULA
VESICO-VAGINAL</t>
  </si>
  <si>
    <t>04.09.07.026-2</t>
  </si>
  <si>
    <t>TRATAMENTO CIRURGICO DE HIPERTROFIA
DOS PEQUENOS LABIOS</t>
  </si>
  <si>
    <t>04.09.07.027-0</t>
  </si>
  <si>
    <t>TRATAMENTO CIRURGICO DE
INCONTINENCIA URINARIA POR VIA VAGINAL</t>
  </si>
  <si>
    <t>04.09.07.028-9</t>
  </si>
  <si>
    <t>TRATAMENTO CIRURGICO DE VAGINA
SEPTADA / ATRESICA</t>
  </si>
  <si>
    <t>04.09.07.029-7</t>
  </si>
  <si>
    <t>VULVECTOMIA AMPLIADA C/
LINFADENECTOMIA</t>
  </si>
  <si>
    <t>04.09.07.030-0</t>
  </si>
  <si>
    <t>VULVECTOMIA SIMPLES</t>
  </si>
  <si>
    <t>04.10.01.001-4</t>
  </si>
  <si>
    <t>DRENAGEM DE ABSCESSO DE
MAMA</t>
  </si>
  <si>
    <t>04.10.01.002-2</t>
  </si>
  <si>
    <t>ESVAZIAMENTO PERCUTANEO DE CISTO MAMARIO</t>
  </si>
  <si>
    <t>04.10.01.003-0</t>
  </si>
  <si>
    <t>EXERESE DE MAMA SUPRANUMERARIA</t>
  </si>
  <si>
    <t>04.10.01.004-9</t>
  </si>
  <si>
    <t>EXERESE DE MAMILO</t>
  </si>
  <si>
    <t>04.10.01.005-7</t>
  </si>
  <si>
    <t>MASTECTOMIA RADICAL C/
LINFADENECTOMIA</t>
  </si>
  <si>
    <t>04.10.01.006-5</t>
  </si>
  <si>
    <t>MASTECTOMIA SIMPLES</t>
  </si>
  <si>
    <t>04.10.01.007-3</t>
  </si>
  <si>
    <t>PLASTICA MAMARIA FEMININA NAO
ESTETICA</t>
  </si>
  <si>
    <t>04.10.01.008-1</t>
  </si>
  <si>
    <t>PLASTICA MAMARIA MASCULINA</t>
  </si>
  <si>
    <t>04.10.01.009-0</t>
  </si>
  <si>
    <t>PLASTICA MAMARIA RECONSTRUTIVA - POS
MASTECTOMIA C/ IMPLANTE DE PROTESE</t>
  </si>
  <si>
    <t>04.10.01.010-3</t>
  </si>
  <si>
    <t>REVERSAO DE MAMILO INVERTIDO</t>
  </si>
  <si>
    <t>04.10.01.011-1</t>
  </si>
  <si>
    <t>SETORECTOMIA / QUADRANTECTOMIA</t>
  </si>
  <si>
    <t>04.10.01.012-0</t>
  </si>
  <si>
    <t>SETORECTOMIA / QUADRANTECTOMIA C/
ESVAZIAMENTO GANGLIONAR</t>
  </si>
  <si>
    <t>04.11.01.002-6</t>
  </si>
  <si>
    <t>PARTO CESARIANO EM GESTACAO DE ALTO
RISCO</t>
  </si>
  <si>
    <t>04.11.01.004-2</t>
  </si>
  <si>
    <t>PARTO CESARIANO C/ LAQUEADURA
TUBARIA</t>
  </si>
  <si>
    <t>04.11.01.005-0</t>
  </si>
  <si>
    <t>REDUCAO MANUAL DE INVERSAO UTERINA
AGUDA POS-PARTO</t>
  </si>
  <si>
    <t>04.11.01.007-7</t>
  </si>
  <si>
    <t>SUTURA DE LACERACOES DE
TRAJETO PELVICO (NO PARTO ANTES DA ADMISSAO)</t>
  </si>
  <si>
    <t>04.11.01.008-5</t>
  </si>
  <si>
    <t>TRATAMENTO CIRURGICO DE INVERSAO
UTERINA AGUDA POS PARTO</t>
  </si>
  <si>
    <t>04.11.02.001-3</t>
  </si>
  <si>
    <t>CURETAGEM POS-ABORTAMENTO /
PUERPERAL</t>
  </si>
  <si>
    <t>04.11.02.002-1</t>
  </si>
  <si>
    <t>EMBRIOTOMIA</t>
  </si>
  <si>
    <t>04.11.02.003-0</t>
  </si>
  <si>
    <t>HISTERECTOMIA PUERPERAL</t>
  </si>
  <si>
    <t>04.11.02.004-8</t>
  </si>
  <si>
    <t>TRATAMENTO CIRURGICO DE GRAVIDEZ
ECTOPICA</t>
  </si>
  <si>
    <t>04.11.02.005-6</t>
  </si>
  <si>
    <t>TRATAMENTO DE OUTROS TRANSTORNOS MATERNOS RELACIONADOS
PREDOMINANTEMENTE A GRAVIDEZ</t>
  </si>
  <si>
    <t>04.12.01.001-1</t>
  </si>
  <si>
    <t>BRONCOTOMIA E/OU BRONCORRAFIA</t>
  </si>
  <si>
    <t>04.12.01.002-0</t>
  </si>
  <si>
    <t>COLOCACAO DE MOLDE BRONQUICO POR
TORACOTOMIA</t>
  </si>
  <si>
    <t>COLOCACAO DE MOLDE BRONQUICO
POR TORACOTOMIA</t>
  </si>
  <si>
    <t>04.12.01.003-8</t>
  </si>
  <si>
    <t>COLOCACAO DE PROTESE LARINGO- TRAQUEAL, TRAQUEAL, TRAQUEO-
BRONQUICA, BRONQUICA POR VIA ENDOSCOPICA (INCLUI PROTESE)</t>
  </si>
  <si>
    <t>COLOCACAO DE PROTESE LARINGO- TRAQUEAL, TRAQUEAL, TRAQUEO- BRONQUICA, BRONQUICA POR VIA
ENDOSCOPICA</t>
  </si>
  <si>
    <t>04.12.01.004-6</t>
  </si>
  <si>
    <t>COLOCACAO DE PROTESE TRAQUEAL /
TRAQUEO-BRONQUICA (INCLUI PROTESE)</t>
  </si>
  <si>
    <t>04.12.01.005-4</t>
  </si>
  <si>
    <t>FECHAMENTO DE FISTULA TRAQUEO-
CUTANEA</t>
  </si>
  <si>
    <t>04.12.01.006-2</t>
  </si>
  <si>
    <t>PUNCAO DE TRAQUEIA C/
ASPIRACAO</t>
  </si>
  <si>
    <t>04.12.01.007-0</t>
  </si>
  <si>
    <t>RESSECCAO CARINAL E/OU CARINOPLASTIA</t>
  </si>
  <si>
    <t>RESSECCAO CARINAL E/OU
CARINOPLASTIA</t>
  </si>
  <si>
    <t>04.12.01.008-9</t>
  </si>
  <si>
    <t>RESSECCAO DE TUMOR DE TRAQUEIA</t>
  </si>
  <si>
    <t>04.12.01.009-7</t>
  </si>
  <si>
    <t>TRAQUEOPLASTIA (QUALQUER VIA)</t>
  </si>
  <si>
    <t>04.12.01.010-0</t>
  </si>
  <si>
    <t>TRAQUEOPLASTIA E/OU
LARINGOTRAQUEOPLASTIA</t>
  </si>
  <si>
    <t>04.12.01.011-9</t>
  </si>
  <si>
    <t>TRAQUEORRAFIA E/OU FECHAMENTO DE
FISTULA TRAQUEO-CUTANEA</t>
  </si>
  <si>
    <t>04.12.01.012-7</t>
  </si>
  <si>
    <t>TRAQUEOSTOMIA C/ COLOCACAO DE ORTESE TRAQUEAL OU
TRAQUEOBRONQUICA</t>
  </si>
  <si>
    <t>04.12.01.013-5</t>
  </si>
  <si>
    <t>TRATAMENTO CIRURGICO DE FISTULA
BRONCOPLEURAL C/ AMPUTACAO DE COTO E BRONQUIO</t>
  </si>
  <si>
    <t>TRATAMENTO CIRURGICO DE FISTULA BRONCOPLEURAL C/ AMPUTACAO DE
COTO E BRONQUIO</t>
  </si>
  <si>
    <t>04.12.01.014-3</t>
  </si>
  <si>
    <t>TRATAMENTO CIRURGICO DE FISTULA
TRAQUEOESOFAGICA ADQUIRIDA</t>
  </si>
  <si>
    <t>04.12.02.001-7</t>
  </si>
  <si>
    <t>MEDIASTINOTOMIA EXPLORADORA PARA-
ESTERNAL / POR VIA POSTERIOR</t>
  </si>
  <si>
    <t>MEDIASTINOTOMIA EXPLORADORA
PARA-ESTERNAL / POR VIA POSTERIOR</t>
  </si>
  <si>
    <t>04.12.02.002-5</t>
  </si>
  <si>
    <t>MEDIASTINOTOMIA EXTRAPLEURAL POR VIA
POSTERIOR</t>
  </si>
  <si>
    <t>MEDIASTINOTOMIA EXTRAPLEURAL POR
VIA POSTERIOR</t>
  </si>
  <si>
    <t>04.12.02.003-3</t>
  </si>
  <si>
    <t>MEDIASTINOTOMIA P/ DRENAGEM</t>
  </si>
  <si>
    <t>04.12.02.004-1</t>
  </si>
  <si>
    <t>PLEUROSTOMIA</t>
  </si>
  <si>
    <t>04.12.02.005-0</t>
  </si>
  <si>
    <t>RESSECCAO DE TUMOR DO MEDIASTINO</t>
  </si>
  <si>
    <t>04.12.02.006-8</t>
  </si>
  <si>
    <t>TIMECTOMIA</t>
  </si>
  <si>
    <t>04.12.02.007-6</t>
  </si>
  <si>
    <t>TRAQUEOSTOMIA MEDIASTINAL</t>
  </si>
  <si>
    <t>04.12.02.008-4</t>
  </si>
  <si>
    <t>TRATAMENTO DE MEDIASTINITE (QUALQUER
VIA)</t>
  </si>
  <si>
    <t>TRATAMENTO DE MEDIASTINITE
(QUALQUER VIA)</t>
  </si>
  <si>
    <t>04.12.03.001-2</t>
  </si>
  <si>
    <t>DESCORTICACAO PULMONAR</t>
  </si>
  <si>
    <t>04.12.03.002-0</t>
  </si>
  <si>
    <t>DRENAGEM DE PLEURA</t>
  </si>
  <si>
    <t>04.12.03.003-9</t>
  </si>
  <si>
    <t>DRENAGEM DE PNEUMOTORAX</t>
  </si>
  <si>
    <t>04.12.03.004-7</t>
  </si>
  <si>
    <t>FECHAMENTO DE PLEUROSTOMIA</t>
  </si>
  <si>
    <t>04.12.03.008-0</t>
  </si>
  <si>
    <t>TRATAMENTO DE COAGULO RETIDO
INTRATORACICO (QUALQUER VIA)</t>
  </si>
  <si>
    <t>04.12.04.001-8</t>
  </si>
  <si>
    <t>COSTECTOMIA</t>
  </si>
  <si>
    <t>04.12.04.002-6</t>
  </si>
  <si>
    <t>ESTERNECTOMIA C/ OU S/ PROTESE</t>
  </si>
  <si>
    <t>04.12.04.003-4</t>
  </si>
  <si>
    <t>ESTERNECTOMIA SUBTOTAL</t>
  </si>
  <si>
    <t>04.12.04.004-2</t>
  </si>
  <si>
    <t>LIGADURA DO DUCTO TORACICO</t>
  </si>
  <si>
    <t>LIGADURA DO DUCTO TORACICO
(QUALQUER METODO)</t>
  </si>
  <si>
    <t>04.12.04.005-0</t>
  </si>
  <si>
    <t>MOBILIZACAO DE RETALHOS MUSCULARES /
DO OMENTO</t>
  </si>
  <si>
    <t>MOBILIZACAO DE RETALHOS
MUSCULARES / DO OMENTO</t>
  </si>
  <si>
    <t>04.12.04.006-9</t>
  </si>
  <si>
    <t>PLUMBAGEM EXTRAFASCIAL</t>
  </si>
  <si>
    <t>04.12.04.007-7</t>
  </si>
  <si>
    <t>PNEUMOTOMIA C/ RESSECCAO COSTAL P/
DRENAGEM CAVITARIA / RETIRADA DE CORPO ESTRANHO</t>
  </si>
  <si>
    <t>04.12.04.008-5</t>
  </si>
  <si>
    <t>REDUCAO CIRURGICA DE FRATURA DE
COSTELA</t>
  </si>
  <si>
    <t>04.12.04.009-3</t>
  </si>
  <si>
    <t>REDUCAO CIRURGICA DE FRATURA DO
ESTERNO</t>
  </si>
  <si>
    <t>04.12.04.010-7</t>
  </si>
  <si>
    <t>RESSECCAO DE TUMOR DO DIAFRAGMA E
RECONSTRUCAO (QUALQUER TECNICA)</t>
  </si>
  <si>
    <t>RESSECCAO DE TUMOR DO DIAFRAGMA E RECONSTRUCAO (QUALQUER
TECNICA)</t>
  </si>
  <si>
    <t>04.12.04.011-5</t>
  </si>
  <si>
    <t>RETIRADA DE CORPO ESTRANHO DA PAREDE
TORACICA</t>
  </si>
  <si>
    <t>RETIRADA DE CORPO ESTRANHO DA
PAREDE TORACICA</t>
  </si>
  <si>
    <t>04.12.04.012-3</t>
  </si>
  <si>
    <t>TORACECTOMIA C/ RECONSTRUCAO
PARIETAL (POR PROTESE)</t>
  </si>
  <si>
    <t>04.12.04.013-1</t>
  </si>
  <si>
    <t>TORACECTOMIA S/ RECONSTRUCAO
PARIETAL</t>
  </si>
  <si>
    <t>04.12.04.014-0</t>
  </si>
  <si>
    <t>TORACOCENTESE</t>
  </si>
  <si>
    <t>04.12.04.015-8</t>
  </si>
  <si>
    <t>TORACOPLASTIA (QUALQUER TECNICA)</t>
  </si>
  <si>
    <t>04.12.04.016-6</t>
  </si>
  <si>
    <t>TORACOSTOMIA C/ DRENAGEM PLEURAL
FECHADA</t>
  </si>
  <si>
    <t>TORACOSTOMIA C/ DRENAGEM
PLEURAL FECHADA</t>
  </si>
  <si>
    <t>04.12.04.017-4</t>
  </si>
  <si>
    <t>TORACOTOMIA EXPLORADORA</t>
  </si>
  <si>
    <t>04.12.04.018-2</t>
  </si>
  <si>
    <t>TRATAMENTO CIRURGICO DE DEFEITOS
CONGENITOS DO TORAX</t>
  </si>
  <si>
    <t>04.12.04.019-0</t>
  </si>
  <si>
    <t>TRATAMENTO CIRURGICO DE FRATURA DO
ESTERNO</t>
  </si>
  <si>
    <t>TRATAMENTO CIRURGICO DE FRATURA
DO ESTERNO</t>
  </si>
  <si>
    <t>04.12.04.020-4</t>
  </si>
  <si>
    <t>TRATAMENTO CIRURGICO DE FRATURAS DO
GRADIL COSTAL</t>
  </si>
  <si>
    <t>TRATAMENTO CIRURGICO DE FRATURAS
DO GRADIL COSTAL</t>
  </si>
  <si>
    <t>04.12.04.021-2</t>
  </si>
  <si>
    <t>TRATAMENTO CIRURGICO DE PAREDE
TORACICA</t>
  </si>
  <si>
    <t>04.12.04.022-0</t>
  </si>
  <si>
    <t>VAGOTOMIA TRONCULAR TERAPEUTICA POR
TORACOTOMIA</t>
  </si>
  <si>
    <t>VAGOTOMIA TRONCULAR TERAPEUTICA
POR TORACOTOMIA</t>
  </si>
  <si>
    <t>04.12.04013-1</t>
  </si>
  <si>
    <t>04.12.05.001-3</t>
  </si>
  <si>
    <t>BULECTOMIA UNILATERAL</t>
  </si>
  <si>
    <t>04.12.05.002-1</t>
  </si>
  <si>
    <t>DRENAGEM TUBULAR ABERTA DE CAVIDADE
PULMONAR</t>
  </si>
  <si>
    <t>04.12.05.003-0</t>
  </si>
  <si>
    <t>LIGADURA DE ARTERIAS BRONQUICAS POR
TORACOTOMIA P/ CONTROLE DE HEMOPTISE</t>
  </si>
  <si>
    <t>LIGADURA DE ARTERIAS BRONQUICAS POR TORACOTOMIA P/ CONTROLE DE
HEMOPTISE</t>
  </si>
  <si>
    <t>04.12.05.004-8</t>
  </si>
  <si>
    <t>LOBECTOMIA PULMONAR</t>
  </si>
  <si>
    <t>04.12.05.005-6</t>
  </si>
  <si>
    <t>PLEURODESE</t>
  </si>
  <si>
    <t>04.12.05.006-4</t>
  </si>
  <si>
    <t>PNEUMOMECTOMIA</t>
  </si>
  <si>
    <t>04.12.05.007-2</t>
  </si>
  <si>
    <t>PNEUMONECTOMIA DE TOTALIZACAO</t>
  </si>
  <si>
    <t>04.12.05.008-0</t>
  </si>
  <si>
    <t>PNEUMORRAFIA</t>
  </si>
  <si>
    <t>04.12.05.009-9</t>
  </si>
  <si>
    <t>PNEUMOTOMIA C/ RETIRADA DE CORPO
ESTRANHO</t>
  </si>
  <si>
    <t>04.12.05.010-2</t>
  </si>
  <si>
    <t>RESSECCAO EM CUNHA, TUMORECTOMIA /
BIOPSIA DE PULMAO A CEU ABERTO</t>
  </si>
  <si>
    <t>RESSECCAO EM CUNHA,
TUMORECTOMIA / BIOPSIA DE PULMAO A CEU ABERTO</t>
  </si>
  <si>
    <t>04.12.05.011-0</t>
  </si>
  <si>
    <t>RESSECCAO PULMONAR PARCIAL / TOTAL ASSOCIADO A RESSECCAO E ANASTOMOSE
DE TRAQUEIA / BRONQUIO</t>
  </si>
  <si>
    <t>RESSECCAO PULMONAR PARCIAL / TOTAL ASSOCIADO A RESSECCAO E ANASTOMOSE DE TRAQUEIA /
BRONQUIO</t>
  </si>
  <si>
    <t>04.12.05.013-7</t>
  </si>
  <si>
    <t>TRATAMENTO CIRURGICO REDUTOR DO
VOLUME PULMONAR (QUALQUER METODO)</t>
  </si>
  <si>
    <t>TRATAMENTO CIRURGICO REDUTOR DO VOLUME PULMONAR (QUALQUER
METODO)</t>
  </si>
  <si>
    <t>04.12.05.014-5</t>
  </si>
  <si>
    <t>TRATAMENTO DE METASTASECTOMIA
PULMONAR UNILATERAL (QUALQUER METODO)</t>
  </si>
  <si>
    <t>TRATAMENTO DE METASTASECTOMIA PULMONAR UNILATERAL (QUALQUER
METODO)</t>
  </si>
  <si>
    <t>04.12.05.015-3</t>
  </si>
  <si>
    <t>TROMBOENDARTERECTOMIA PULMONAR</t>
  </si>
  <si>
    <t>TROMBOENDARTERECTOMIA
PULMONAR</t>
  </si>
  <si>
    <t>04.13.01.001-5</t>
  </si>
  <si>
    <t>ATENDIMENTO DE URGENCIA EM MEDIO E
GRANDE QUEIMADO</t>
  </si>
  <si>
    <t>04.13.01.003-1</t>
  </si>
  <si>
    <t>CURATIVO EM GRANDE QUEIMADO</t>
  </si>
  <si>
    <t>04.13.01.004-0</t>
  </si>
  <si>
    <t>CURATIVO EM MEDIO QUEIMADO</t>
  </si>
  <si>
    <t>04.13.01.005-8</t>
  </si>
  <si>
    <t>CURATIVO EM PEQUENO QUEIMADO</t>
  </si>
  <si>
    <t>04.13.01.006-6</t>
  </si>
  <si>
    <t>TRATAMENTO DE GRANDE QUEIMADO</t>
  </si>
  <si>
    <t>04.13.01.007-4</t>
  </si>
  <si>
    <t>TRATAMENTO DE INTERCORRENCIA EM
PACIENTE MEDIO E GRANDE QUEIMADO</t>
  </si>
  <si>
    <t>04.13.01.008-2</t>
  </si>
  <si>
    <t>TRATAMENTO DE MEDIO QUEIMADO</t>
  </si>
  <si>
    <t>04.13.01.009-0</t>
  </si>
  <si>
    <t>TRATAMENTO DE PEQUENO QUEIMADO</t>
  </si>
  <si>
    <t>04.13.03.006-7</t>
  </si>
  <si>
    <t>RECONSTRUCAO GLUTEA EM PACIENTE C/
LIPODISTROFIA GLUTEA DECORRENTE DO USO DE ANTI-RETROVIRAIS</t>
  </si>
  <si>
    <t>04.13.04.001-1</t>
  </si>
  <si>
    <t>AUTONOMIZACAO DE RETALHO</t>
  </si>
  <si>
    <t>04.13.04.002-0</t>
  </si>
  <si>
    <t>CORRECAO DE RETRACAO CICATRICIAL
EXTENSA (VARIOS ESTAGIOS)</t>
  </si>
  <si>
    <t>04.13.04.003-8</t>
  </si>
  <si>
    <t>DERMOLIPECTOMIA (1 OU 2 MEMBROS
INFERIORES)</t>
  </si>
  <si>
    <t>04.13.04.004-6</t>
  </si>
  <si>
    <t>DERMOLIPECTOMIA ABDOMINAL NAO
ESTETICA (PLASTICA ABDOMINAL)</t>
  </si>
  <si>
    <t>04.13.04.005-4</t>
  </si>
  <si>
    <t>DERMOLIPECTOMIA ABDOMINAL POS-
CIRURGIA BARIATRICA</t>
  </si>
  <si>
    <t>04.13.04.006-2</t>
  </si>
  <si>
    <t>DERMOLIPECTOMIA BRAQUIAL POS-
CIRURGIA BARIATRICA</t>
  </si>
  <si>
    <t>04.13.04.007-0</t>
  </si>
  <si>
    <t>DERMOLIPECTOMIA CRURAL POS-CIRURGIA
BARIATRICA</t>
  </si>
  <si>
    <t>04.13.04.008-9</t>
  </si>
  <si>
    <t>MAMOPLASTIA POS CIRURGIA BARIATRICA</t>
  </si>
  <si>
    <t>04.13.04.009-7</t>
  </si>
  <si>
    <t>PREPARO DE RETALHO</t>
  </si>
  <si>
    <t>04.13.04.010-0</t>
  </si>
  <si>
    <t>PREPARO DE TUBO PEDICULADO</t>
  </si>
  <si>
    <t>04.13.04.011-9</t>
  </si>
  <si>
    <t>RECONSTRUCAO DE LOBULO DA ORELHA</t>
  </si>
  <si>
    <t>04.13.04.012-7</t>
  </si>
  <si>
    <t>RECONSTRUCAO DE POLO SUPERIOR DA
ORELHA</t>
  </si>
  <si>
    <t>04.13.04.013-5</t>
  </si>
  <si>
    <t>RECONSTRUCAO DO HELIX DA ORELHA</t>
  </si>
  <si>
    <t>04.13.04.014-3</t>
  </si>
  <si>
    <t>RECONSTRUCAO TOTAL DE ORELHA
(MULTIPLOS ESTAGIOS)</t>
  </si>
  <si>
    <t>04.13.04.015-1</t>
  </si>
  <si>
    <t>TRANSFERENCIA INTERMEDIARIA
DE RETALHO</t>
  </si>
  <si>
    <t>04.13.04.016-0</t>
  </si>
  <si>
    <t>TRATAMENTO CIRURGICO DE ELEFANTIASE
AO NIVEL DO PE</t>
  </si>
  <si>
    <t>04.13.04.017-8</t>
  </si>
  <si>
    <t>TRATAMENTO CIRURGICO DE LESOES
EXTENSAS C/ PERDA DE SUBSTANCIA CUTANEA</t>
  </si>
  <si>
    <t>04.13.04.018-6</t>
  </si>
  <si>
    <t>TRATAMENTO CIRURGICO DE RETRACAO
CICATRICIAL DA AXILA</t>
  </si>
  <si>
    <t>04.13.04.019-4</t>
  </si>
  <si>
    <t>TRATAMENTO CIRURGICO DE RETRACAO
CICATRICIAL DO COTOVELO</t>
  </si>
  <si>
    <t>04.13.04.020-8</t>
  </si>
  <si>
    <t>TRATAMENTO CIRURGICO DE RETRACAO CICATRICIAL DOS DEDOS DA MAO/PE S/
COMPROMETIMENTO TENDINOSO</t>
  </si>
  <si>
    <t>04.13.04.021-6</t>
  </si>
  <si>
    <t>TRATAMENTO CIRURGICO DE RETRACAO
CICATRICIAL EM UM ESTAGIO</t>
  </si>
  <si>
    <t>04.13.04.023-2</t>
  </si>
  <si>
    <t>TRATAMENTO CIRURGICO NAO ESTETICO DA
ORELHA</t>
  </si>
  <si>
    <t>04.13.04.024-0</t>
  </si>
  <si>
    <t>TRATAMENTO CIRURGICO P/ REPARACOES DE
PERDA DE SUBSTANCIA DA MAO</t>
  </si>
  <si>
    <t>04.13.04-022-4</t>
  </si>
  <si>
    <t>TRATAMENTO CIRURGICO DE RETRACAO
CICATRICIAL NA REGIAO POPLITEA</t>
  </si>
  <si>
    <t>04.14.01.002-7</t>
  </si>
  <si>
    <t>MOLDAGEM / IMPLANTE EM MUCOSA (POR
TRATAMENTO COMPLETO)</t>
  </si>
  <si>
    <t>04.14.01.003-5</t>
  </si>
  <si>
    <t>MOLDAGEM / IMPLANTE EM PELE /
MUCOSA (POR TRATAMENTO COMPLETO)</t>
  </si>
  <si>
    <t>04.14.01.004-3</t>
  </si>
  <si>
    <t>OSTEOTOMIA DE MAXILAR SUPERIOR</t>
  </si>
  <si>
    <t>04.14.01.005-1</t>
  </si>
  <si>
    <t>OSTEOTOMIA DO MAXILAR INFERIOR</t>
  </si>
  <si>
    <t>04.14.01.006-0</t>
  </si>
  <si>
    <t>OSTEOTOMIA ETMOIDEO-ORBITARIA</t>
  </si>
  <si>
    <t>04.14.01.007-8</t>
  </si>
  <si>
    <t>REDUCAO CRUENTA DE AFUNDAMENTO DO
MALAR C/ FIXACAO</t>
  </si>
  <si>
    <t>04.14.01.008-6</t>
  </si>
  <si>
    <t>REDUCAO CRUENTA DE FRATURA
ALVEOLO-DENTARIA</t>
  </si>
  <si>
    <t>04.14.01.009-4</t>
  </si>
  <si>
    <t>REDUCAO CRUENTA DE FRATURA BILATERAL
DA MANDIBULA</t>
  </si>
  <si>
    <t>04.14.01.010-8</t>
  </si>
  <si>
    <t>REDUCAO CRUENTA DE FRATURA
COMINUTIVA DA MANDIBULA</t>
  </si>
  <si>
    <t>04.14.01.011-6</t>
  </si>
  <si>
    <t>REDUCAO CRUENTA DE FRATURA DO MALAR
C/ APARELHO DE CONTENCAO</t>
  </si>
  <si>
    <t>04.14.01.012-4</t>
  </si>
  <si>
    <t>REDUCAO CRUENTA DE FRATURA DO
MAXILAR SUPERIOR - LE FORT III</t>
  </si>
  <si>
    <t>04.14.01.013-2</t>
  </si>
  <si>
    <t>REDUCAO CRUENTA DE FRATURA DO
MAXILAR SUPERIOR - LE FORT III C/ APARELHO DE CONTENCAO</t>
  </si>
  <si>
    <t>04.14.01.014-0</t>
  </si>
  <si>
    <t>REDUCAO CRUENTA DE FRATURA DOS OSSOS
PROPRIOS DO NARIZ</t>
  </si>
  <si>
    <t>04.14.01.015-9</t>
  </si>
  <si>
    <t>REDUCAO CRUENTA DE FRATURA
UNILATERAL DE MANDIBULA</t>
  </si>
  <si>
    <t>04.14.01.016-7</t>
  </si>
  <si>
    <t>REDUCAO CRUENTA DE LUXACAO DA ARTICULACAO TEMPORO-MANDIBULAR
(RECIDIVANTE OU NAO)</t>
  </si>
  <si>
    <t>04.14.01.017-5</t>
  </si>
  <si>
    <t>REDUCAO INCRUENTA DE FRATURA
ALVEOLO-DENTARIA</t>
  </si>
  <si>
    <t>04.14.01.018-3</t>
  </si>
  <si>
    <t>REDUCAO INCRUENTA DE FRATURA DO
MAXILAR SUPERIOR - LE FORT I</t>
  </si>
  <si>
    <t>04.14.01.019-1</t>
  </si>
  <si>
    <t>REDUCAO INCRUENTA DE FRATURA DO
MAXILAR SUPERIOR - LE FORT II</t>
  </si>
  <si>
    <t>04.14.01.020-5</t>
  </si>
  <si>
    <t>REDUCAO INCRUENTA DE FRATURA
UNILATERAL DA MANDIBULA</t>
  </si>
  <si>
    <t>04.14.01.021-3</t>
  </si>
  <si>
    <t>REDUCAO INCRUENTA DE LUXACAO
TEMPORO-MANDIBULAR</t>
  </si>
  <si>
    <t>04.14.01.022-1</t>
  </si>
  <si>
    <t>REVISAO E TROCA DE APARELHO GESSADO EM LESAO DE OSSOS DA FACE</t>
  </si>
  <si>
    <t>04.14.01.023-0</t>
  </si>
  <si>
    <t>SEPTOPLASTIA REPARADORA NAO ESTETICA</t>
  </si>
  <si>
    <t>04.14.01.024-8</t>
  </si>
  <si>
    <t>TRATAMENTO CIRURGICO DE ANQUILOSE DA
ARTICULACAO TEMPORO-MANDIBULAR</t>
  </si>
  <si>
    <t>04.14.01.025-6</t>
  </si>
  <si>
    <t>TRATAMENTO CIRURGICO DE FISTULA BUCO-
SINUSAL / BUCO-NASAL</t>
  </si>
  <si>
    <t>04.14.01.026-4</t>
  </si>
  <si>
    <t>TRATAMENTO CIRURGICO DE FISTULA BUCO-
SINUSAL EM PACIENTE C/ DEFORMIDADES CRANIO-FACIAIS</t>
  </si>
  <si>
    <t>04.14.01.027-2</t>
  </si>
  <si>
    <t>TRATAMENTO CIRURGICO DE FISTULA
CUTANEA DE ORIGEM DENTARIA</t>
  </si>
  <si>
    <t>04.14.01.028-0</t>
  </si>
  <si>
    <t>TRATAMENTO CIRURGICO DE OSTEOMA,
ODONTOMA /OUTROS TUMORES</t>
  </si>
  <si>
    <t>04.14.01.029-9</t>
  </si>
  <si>
    <t>TRATAMENTO CIRURGICO EM OSSOS DA FACE</t>
  </si>
  <si>
    <t>04.14.01.030-2</t>
  </si>
  <si>
    <t>TRATAMENTO CIRURGICO EM OSSOS DO NARIZ</t>
  </si>
  <si>
    <t>04.14.01.031-0</t>
  </si>
  <si>
    <t>TRATAMENTO CIRURGICO NO ARCO ZIGOMATICO</t>
  </si>
  <si>
    <t>04.14.01.032-9</t>
  </si>
  <si>
    <t>TRATAMENTO CIRURGICO P/ ENUCLEACAO
DE CISTO</t>
  </si>
  <si>
    <t>04.14.01.033-7</t>
  </si>
  <si>
    <t>TRATAMENTO DE FRATURA DA MANDIBULA (POR HEMIFACE)</t>
  </si>
  <si>
    <t>04.14.02.001-4</t>
  </si>
  <si>
    <t>ALVEOLOTOMIA / ALVEOLECTOMIA (POR ARCO DENTARIO)</t>
  </si>
  <si>
    <t>04.14.02.002-2</t>
  </si>
  <si>
    <t>APICECTOMIA C/ OU S/ OBTURACAO RETROGRADA</t>
  </si>
  <si>
    <t>04.14.02.003-0</t>
  </si>
  <si>
    <t>APROFUNDAMENTO DE VESTIBULO ORAL (POR SEXTANTE)</t>
  </si>
  <si>
    <t>04.14.02.004-9</t>
  </si>
  <si>
    <t>CORRECAO DE BRIDAS MUSCULARES</t>
  </si>
  <si>
    <t>04.14.02.005-7</t>
  </si>
  <si>
    <t>CORRECAO DE IRREGULARIDADES DE REBORDO ALVEOLAR</t>
  </si>
  <si>
    <t>04.14.02.006-5</t>
  </si>
  <si>
    <t>CORRECAO DE TUBEROSIDADE DO MAXILAR</t>
  </si>
  <si>
    <t>04.14.02.007-3</t>
  </si>
  <si>
    <t>CURETAGEM PERIAPICAL</t>
  </si>
  <si>
    <t>04.14.02.008-1</t>
  </si>
  <si>
    <t>ENXERTO GENGIVAL</t>
  </si>
  <si>
    <t>04.14.02.009-0</t>
  </si>
  <si>
    <t>ENXERTO OSSEO DE AREA DOADORA INTRABUCAL</t>
  </si>
  <si>
    <t>04.14.02.010-3</t>
  </si>
  <si>
    <t>EXCISAO DE CALCULO DE
GLANDULA SALIVAR</t>
  </si>
  <si>
    <t>04.14.02.011-1</t>
  </si>
  <si>
    <t>EXCISAO DE GLANDULA SUBMANDIBULAR / SUBMAXILAR /
SUBLINGUAL</t>
  </si>
  <si>
    <t>04.14.02.014-6</t>
  </si>
  <si>
    <t>EXODONTIA MULTIPLA C/ ALVEOLOPLASTIA POR SEXTANTE</t>
  </si>
  <si>
    <t>04.14.02.015-4</t>
  </si>
  <si>
    <t>GENGIVECTOMIA (POR SEXTANTE)</t>
  </si>
  <si>
    <t>04.14.02.016-2</t>
  </si>
  <si>
    <t>GENGIVOPLASTIA (POR SEXTANTE)</t>
  </si>
  <si>
    <t>04.14.02.018-9</t>
  </si>
  <si>
    <t>IMPLANTE DENTARIO OSTEOINTEGRADO EM PACIENTE C/ ANOMALIAS CRANIO-FACIAIS (POR
UNIDADE)</t>
  </si>
  <si>
    <t>04.14.02.019-7</t>
  </si>
  <si>
    <t>IMPLANTE OSTEOINTEGRADO EXTRA-ORAL
BUCO-MAXILO-FACIAL</t>
  </si>
  <si>
    <t>04.14.02.020-0</t>
  </si>
  <si>
    <t>MARSUPIALIZACAO DE CISTOS E PSEUDOCISTOS</t>
  </si>
  <si>
    <t>04.14.02.021-9</t>
  </si>
  <si>
    <t>ODONTOSECCAO / RADILECTOMIA / TUNELIZACAO</t>
  </si>
  <si>
    <t>04.14.02.022-7</t>
  </si>
  <si>
    <t>RECONSTRUCAO DE SULCO GENGIVO-LABIAL</t>
  </si>
  <si>
    <t>04.14.02.023-5</t>
  </si>
  <si>
    <t>RECONSTRUCAO PARCIAL DO LABIO TRAUMATIZADO</t>
  </si>
  <si>
    <t>04.14.02.024-3</t>
  </si>
  <si>
    <t>REIMPLANTE E TRANSPLANTE DENTAL (POR ELEMENTO)</t>
  </si>
  <si>
    <t>04.14.02.025-1</t>
  </si>
  <si>
    <t>REMOCAO DE CISTO</t>
  </si>
  <si>
    <t>04.14.02.026-0</t>
  </si>
  <si>
    <t>REMOCAO DE CORPO ESTRANHO DA REGIAO BUCO-MAXILO-FACIAL</t>
  </si>
  <si>
    <t>04.14.02.027-8</t>
  </si>
  <si>
    <t>REMOCAO DE DENTE RETIDO (INCLUSO / IMPACTADO)</t>
  </si>
  <si>
    <t>04.14.02.028-6</t>
  </si>
  <si>
    <t>REMOCAO DE FOCO RESIDUAL</t>
  </si>
  <si>
    <t>REMOCAO DE TORUS E EXOSTOSES</t>
  </si>
  <si>
    <t>04.14.02.030-8</t>
  </si>
  <si>
    <t>RETIRADA DE MATERIAL DE SINTESE OSSEA / DENTARIA</t>
  </si>
  <si>
    <t>04.14.02.031-6</t>
  </si>
  <si>
    <t>SELAMENTO DE FISTULA CUTANEA ODONTOGENICA</t>
  </si>
  <si>
    <t>04.14.02.032-4</t>
  </si>
  <si>
    <t>SINUSOTOMIA MAXILAR UNILATERAL</t>
  </si>
  <si>
    <t>04.14.02.033-2</t>
  </si>
  <si>
    <t>TRATAMENTO CIRURGICO DE DENTE INCLUSO EM PACIENTE C/ ANOMALIA CRANIO-FACIAL</t>
  </si>
  <si>
    <t>04.14.02.034-0</t>
  </si>
  <si>
    <t>TRATAMENTO CIRURGICO DE FISTULA INTRA / EXTRA-ORAL</t>
  </si>
  <si>
    <t>04.14.02.036-7</t>
  </si>
  <si>
    <t>TRATAMENTO CIRURGICO P/ TRACIONAMENTO DENTAL</t>
  </si>
  <si>
    <t>04.14.02.037-5</t>
  </si>
  <si>
    <t>TRATAMENTO CIRURGICO PERIODONTAL (POR SEXTANTE)</t>
  </si>
  <si>
    <t>04.14.02.039-1</t>
  </si>
  <si>
    <t>TRATAMENTO EMERGENCIAL P/ REDUCAO DE FRATURA ALVEOLO-DENTARIA</t>
  </si>
  <si>
    <t>04.14.61.001-9</t>
  </si>
  <si>
    <t>CONTENCAO DE DENTES POR SPLINTAGEM</t>
  </si>
  <si>
    <t>04.15.04.002-7</t>
  </si>
  <si>
    <t>DEBRIDAMENTO DE FASCEITE
NECROTIZANTE</t>
  </si>
  <si>
    <t>04.15.04.003-5</t>
  </si>
  <si>
    <t>DEBRIDAMENTO DE ULCERA / DE TECIDOS
DESVITALIZADOS</t>
  </si>
  <si>
    <t>04.15.04.004-3</t>
  </si>
  <si>
    <t>DEBRIDAMENTO DE ULCERA / NECROSE</t>
  </si>
  <si>
    <t>04.16.01.001-6</t>
  </si>
  <si>
    <t>AMPUTACAO DE PENIS EM ONCOLOGIA</t>
  </si>
  <si>
    <t>04.16.01.002-4</t>
  </si>
  <si>
    <t>CISTECTOMIA TOTAL E DERIVACAO EM 1
SO TEMPO EM ONCOLOGIA</t>
  </si>
  <si>
    <t>04.16.01.003-2</t>
  </si>
  <si>
    <t>CISTECTOMIA TOTAL EM ONCOLOGIA</t>
  </si>
  <si>
    <t>04.16.01.004-0</t>
  </si>
  <si>
    <t>CISTOENTEROPLASTIA EM ONCOLOGIA</t>
  </si>
  <si>
    <t>04.16.01.007-5</t>
  </si>
  <si>
    <t>NEFRECTOMIA TOTAL POR TUMOR</t>
  </si>
  <si>
    <t>NEFRECTOMIA EM ONCOLOGIA</t>
  </si>
  <si>
    <t>04.16.01.009-1</t>
  </si>
  <si>
    <t>NEFROURETERECTOMIA TOTAL EM
ONCOLOGIA</t>
  </si>
  <si>
    <t>04.16.01.011-3</t>
  </si>
  <si>
    <t>ORQUIECTOMIA UNILATERAL EM
ONCOLOGIA</t>
  </si>
  <si>
    <t>04.16.01.012-1</t>
  </si>
  <si>
    <t>PROSTATECTOMIA POR TUMOR</t>
  </si>
  <si>
    <t>PROSTATECTOMIA EM ONCOLOGIA</t>
  </si>
  <si>
    <t>04.16.01.013-0</t>
  </si>
  <si>
    <t>PROSTATOVESICULECTOMIA RADICAL</t>
  </si>
  <si>
    <t>PROSTATOVESICULECTOMIA RADICAL EM
ONCOLOGIA</t>
  </si>
  <si>
    <t>04.16.01.016-4</t>
  </si>
  <si>
    <t>RESSECCAO DE TUMORES MULTIPLOS DO
TRATO URINARIO</t>
  </si>
  <si>
    <t>RESSECCAO DE TUMORES MULTIPLOS E
SIMULTANEOS DO TRATO UR</t>
  </si>
  <si>
    <t>04.16.01.017-2</t>
  </si>
  <si>
    <t>RESSECCAO ENDOSCOPICA DE TUMOR
VESICAL</t>
  </si>
  <si>
    <t>RESSECCAO ENDOSCOPICA DE TUMOR
VESICAL EM ONCOLOGIA</t>
  </si>
  <si>
    <t>04.16.01.018-0</t>
  </si>
  <si>
    <t>URETEROCISTONEOSTOMIA EM
ONCOLOGIA</t>
  </si>
  <si>
    <t>04.16.01.019-9</t>
  </si>
  <si>
    <t>URETEROENTEROSTOMIA EM ONCOLOGIA</t>
  </si>
  <si>
    <t>04.16.02.002-0</t>
  </si>
  <si>
    <t>LINFADENECTOMIA BILATERAL PELVICA
EM ONCOLOGIA</t>
  </si>
  <si>
    <t>04.16.02.004-6</t>
  </si>
  <si>
    <t>LINFADENECTOMIA ILEO-LOMBAR POR
TUMOR</t>
  </si>
  <si>
    <t>04.16.02.005-4</t>
  </si>
  <si>
    <t>LINFADENECTOMIA RADICAL AXILAR
BILATERAL EM ONCOLOGIA</t>
  </si>
  <si>
    <t>04.16.02.006-2</t>
  </si>
  <si>
    <t>LINFADENECTOMIA RADICAL AXILAR
UNILATERAL POR TUMOR</t>
  </si>
  <si>
    <t>04.16.02.008-9</t>
  </si>
  <si>
    <t>LINFADENECTOMIA RADICAL CERVICAL
UNILATERAL POR TUMOR</t>
  </si>
  <si>
    <t>04.16.02.012-7</t>
  </si>
  <si>
    <t>LINFADENECTOMIA RETROPERITONIAL POR
TUMOR</t>
  </si>
  <si>
    <t>04.16.03.001-7</t>
  </si>
  <si>
    <t>EXCISAO DE TUMOR DE GLANDULA
PAROTIDA EM ONCOLOGIA</t>
  </si>
  <si>
    <t>04.16.03.002-5</t>
  </si>
  <si>
    <t>EXCISAO DE TUMOR DE GLANDULA
SALIVAR EM ONCOLOGIA</t>
  </si>
  <si>
    <t>04.16.03.003-3</t>
  </si>
  <si>
    <t>EXCISAO DE TUMOR DE GLANDULA
SUBLINGUAL EM ONCOLOGIA</t>
  </si>
  <si>
    <t>04.16.03.004-1</t>
  </si>
  <si>
    <t>EXCISAO DE TUMOR DE GLANDULA
SUBMAXILAR EM ONCOLOGIA</t>
  </si>
  <si>
    <t>04.16.03.006-8</t>
  </si>
  <si>
    <t>GLOSSECTOMIA PARCIAL EM
ONCOLOGIA</t>
  </si>
  <si>
    <t>GLOSSECTOMIA PARCIAL EM ONCOLOGIA</t>
  </si>
  <si>
    <t>04.16.03.007-6</t>
  </si>
  <si>
    <t>GLOSSECTOMIA TOTAL EM ONCOLOGIA</t>
  </si>
  <si>
    <t>04.16.03.008-4</t>
  </si>
  <si>
    <t>PARATIREOIDECTOMIA TOTAL EM
ONCOLOGIA</t>
  </si>
  <si>
    <t>04.16.03.009-2</t>
  </si>
  <si>
    <t>PAROTIDECTOMIA EM ONCOLOGIA</t>
  </si>
  <si>
    <t>04.16.03.012-2</t>
  </si>
  <si>
    <t>TIREOIDECTOMIA TOTAL C/ ESVAZIAMENTO
CERVICAL</t>
  </si>
  <si>
    <t>04.16.03.013-0</t>
  </si>
  <si>
    <t>TIREOIDECTOMIA TOTAL POR TUMOR</t>
  </si>
  <si>
    <t>04.16.04.001-2</t>
  </si>
  <si>
    <t>ANASTOMOSE BILEO-DIGESTIVA EM
ONCOLOGIA</t>
  </si>
  <si>
    <t>04.16.04.002-0</t>
  </si>
  <si>
    <t>COLEDOCOTOMIA C/ OU S/
COLECISTECTOMIA EM ONCOLOGIA</t>
  </si>
  <si>
    <t>04.16.04.003-9</t>
  </si>
  <si>
    <t>ESOFAGECTOMIA C/ TORACOTOMIA E
ESVAZIAMENTO GANGLIONAR</t>
  </si>
  <si>
    <t>04.16.04.004-7</t>
  </si>
  <si>
    <t>ESOFAGOCOLOPLASTIA EM ONCOLOGIA</t>
  </si>
  <si>
    <t>04.16.04.005-5</t>
  </si>
  <si>
    <t>ESOFAGOGASTRECTOMIA EM ONCOLOGIA</t>
  </si>
  <si>
    <t>04.16.04.007-1</t>
  </si>
  <si>
    <t>GASTRECTOMIA TOTAL POR TUMOR</t>
  </si>
  <si>
    <t>GASTRECTOMIA TOTAL EM ONCOLOGIA</t>
  </si>
  <si>
    <t>04.16.04.009-8</t>
  </si>
  <si>
    <t>GASTROSTOMIA POR TUMOR</t>
  </si>
  <si>
    <t>04.16.04.010-1</t>
  </si>
  <si>
    <t>HEPATECTOMIA PARCIAL LOBECTOMIA
DIREITA / ESQUERDA EM</t>
  </si>
  <si>
    <t>04.16.04.011-0</t>
  </si>
  <si>
    <t>PANCREATECTOMIA PARCIAL EM
ONCOLOGIA</t>
  </si>
  <si>
    <t>04.16.04.012-8</t>
  </si>
  <si>
    <t>PANCREATO-DUODENOTOMIA EM
ONCOLOGIA</t>
  </si>
  <si>
    <t>04.16.04.014-4</t>
  </si>
  <si>
    <t>RESSECCAO DE TUMOR RETROPERITONIAL
C/ RESSECCAO DE ORGAOS</t>
  </si>
  <si>
    <t>04.16.05.002-6</t>
  </si>
  <si>
    <t>COLECTOMIA PARCIAL POR TUMOR
(HEMICOLECTOMIA)</t>
  </si>
  <si>
    <t>COLECTOMIA PARCIAL
(HEMICOLECTOMIA) EM ONCOLOGIA</t>
  </si>
  <si>
    <t>04.16.05.003-4</t>
  </si>
  <si>
    <t>COLECTOMIA TOTAL EM ONCOLOGIA</t>
  </si>
  <si>
    <t>04.16.05.005-0</t>
  </si>
  <si>
    <t>EXCISAO DE TUMOR RETAL PELO ANUS EM
ONCOLOGIA</t>
  </si>
  <si>
    <t>04.16.05.007-7</t>
  </si>
  <si>
    <t>RETOSSIGMOIDECTOMIA ABDOMINAL POR
TUMOR</t>
  </si>
  <si>
    <t>RETOSSIGMOIDECTOMIA ABDOMINAL EM
ONCOLOGIA</t>
  </si>
  <si>
    <t>04.16.06.001-3</t>
  </si>
  <si>
    <t>AMPUTACAO CONICA DE COLO DE UTERO
C/ COLPECTOMIA EM ONC</t>
  </si>
  <si>
    <t>04.16.06.002-1</t>
  </si>
  <si>
    <t>ANEXECTOMIA UNI / BILATERAL EM
ONCOLOGIA</t>
  </si>
  <si>
    <t>04.16.06.003-0</t>
  </si>
  <si>
    <t>COLPECTOMIA TOTAL EM ONCOLOGIA</t>
  </si>
  <si>
    <t>04.16.06.004-8</t>
  </si>
  <si>
    <t>HISTERECTOMIA C/ ANEXECTOMIA POR
TUMOR (UNI / BILATERAL)</t>
  </si>
  <si>
    <t>04.16.06.005-6</t>
  </si>
  <si>
    <t>HISTERECTOMIA C/ RESSECCAO DE
ORGAOS CONTIGUOS EM ONC</t>
  </si>
  <si>
    <t>04.16.06.006-4</t>
  </si>
  <si>
    <t>HISTERECTOMIA TOTAL AMPLIADA POR
TUMOR</t>
  </si>
  <si>
    <t>HISTERECTOMIA TOTAL AMPLIADA EM
ONCOLOGIA</t>
  </si>
  <si>
    <t>04.16.06.008-0</t>
  </si>
  <si>
    <t>TRAQUELECTOMIA RADICAL</t>
  </si>
  <si>
    <t>TRAQUELECTOMIA RADICAL EM
ONCOLOGIA</t>
  </si>
  <si>
    <t>04.16.06.009-9</t>
  </si>
  <si>
    <t>VULVECTOMIA AMPLIADA C/
LINFADENECTOMIA EM ONCOLOGIA</t>
  </si>
  <si>
    <t>04.16.06.010-2</t>
  </si>
  <si>
    <t>VULVECTOMIA SIMPLES POR TUMOR</t>
  </si>
  <si>
    <t>04.16.08.001-4</t>
  </si>
  <si>
    <t>EXCISAO E ENXERTO DE PELE (HEMANGIOMA
NEVUS / TUMOR)</t>
  </si>
  <si>
    <t>04.16.08.003-0</t>
  </si>
  <si>
    <t>EXCISAO E SUTURA COM PLASTICA EM Z NA
PELE POR TUMOR</t>
  </si>
  <si>
    <t>04.16.08.006-5</t>
  </si>
  <si>
    <t>EXTIRPACAO E SUPRESSAO MULTIPLA DE
LESAO DA PELE E TECIDO CELULAR SUBCUTANEO</t>
  </si>
  <si>
    <t>04.16.08.008-1</t>
  </si>
  <si>
    <t>RECONSTRUCAO C/ RETALHO MIOCUTANEO
EM CIRURGIA ONCOLOGICA (QUALQUER PARTE)</t>
  </si>
  <si>
    <t>RECONSTRUCAO C/ RETALHO
MIOCUTANEO (QUALQUER PARTE)</t>
  </si>
  <si>
    <t>04.16.08.009-0</t>
  </si>
  <si>
    <t>RECONSTRUCAO POR MICROCIRURGIA
(QUALQUER PARTE) EM ON</t>
  </si>
  <si>
    <t>04.16.08.010-3</t>
  </si>
  <si>
    <t>RESSECCAO AMPLIADA DE TUMORES DE
PARTES MOLES</t>
  </si>
  <si>
    <t>04.16.09.001-0</t>
  </si>
  <si>
    <t>AMPUTACAO / DESARTICULACAO DE
MEMBROS INFERIORES EM ON</t>
  </si>
  <si>
    <t>04.16.09.002-8</t>
  </si>
  <si>
    <t>AMPUTACAO / DESARTICULACAO DE
MEMBROS SUPERIORES EM</t>
  </si>
  <si>
    <t>04.16.09.003-6</t>
  </si>
  <si>
    <t>DESARTICULACAO INTER-ILIO-ABDOMINAL
(HEMIPELVECTOMIA)</t>
  </si>
  <si>
    <t>04.16.09.006-0</t>
  </si>
  <si>
    <t>RESSECCAO DE PARTES MOLES DAS
EXTREMIDADES C/ RECONSTRUCAO</t>
  </si>
  <si>
    <t>04.16.09.007-9</t>
  </si>
  <si>
    <t>RESSECCAO DE TUMOR DA PELVIS (POR
ENDOPELVECTOMIA) EM</t>
  </si>
  <si>
    <t>04.16.09.010-9</t>
  </si>
  <si>
    <t>RESSECCAO DE TUMOR OSSEO C/
SUBSTITUICAO (ENDOPROTESE)</t>
  </si>
  <si>
    <t>RESSECCAO DE TUMOR OSSEO C/
SUBSTITUICAO (ENDOPROTESE) E</t>
  </si>
  <si>
    <t>04.16.11.001-0</t>
  </si>
  <si>
    <t>LOBECTOMIA PULMONAR RADICAL EM
ONCOLOGIA</t>
  </si>
  <si>
    <t>04.16.11.002-9</t>
  </si>
  <si>
    <t>PNEUMOMECTOMIA RADICAL EM
ONCOLOGIA</t>
  </si>
  <si>
    <t>04.16.11.003-7</t>
  </si>
  <si>
    <t>TORACECTOMIA C/ RESSECCAO DE
ESTRUTURAS INTRA-TORACICAS</t>
  </si>
  <si>
    <t>04.16.11.004-5</t>
  </si>
  <si>
    <t>TORACECTOMIA E RECONSTRUCAO
PARIETAL C/ PROTESE EM</t>
  </si>
  <si>
    <t>04.16.11.005-3</t>
  </si>
  <si>
    <t>TORACOTOMIA EXPLORADORA EM
ONCOLOGIA</t>
  </si>
  <si>
    <t>04.16.12.002-4</t>
  </si>
  <si>
    <t>MASTECTOMIA RADICAL C/ LINFADENECTOMIA AXILAR EM
ONCOLOGIA</t>
  </si>
  <si>
    <t>04.16.12.003-2</t>
  </si>
  <si>
    <t>MASTECTOMIA SIMPLES POR TUMOR</t>
  </si>
  <si>
    <t>MASTECTOMIA SIMPLES EM ONCOLOGIA</t>
  </si>
  <si>
    <t>04.16.12.004-0</t>
  </si>
  <si>
    <t>RESSECCAO DE LESAO NAO PALPAVEL DE
MAMA COM MARCACAO</t>
  </si>
  <si>
    <t>RESSECCAO DE LESAO NAO PALPAVEL DE
MAMA COM MARCACAO EM O</t>
  </si>
  <si>
    <t>04.16.12.005-9</t>
  </si>
  <si>
    <t>SEGMENTECTOMIA DE MAMA EM
ONCOLOGIA</t>
  </si>
  <si>
    <t>04.16.13.004-6</t>
  </si>
  <si>
    <t>LARINGECTOMIA TOTAL C/ ESVAZIAMENTO
CERVICAL POR TUMOR</t>
  </si>
  <si>
    <t>04.16.13.006-2</t>
  </si>
  <si>
    <t>MANDIBULECTOMIA PELVI-GLOSO POR
TUMOR</t>
  </si>
  <si>
    <t>04.18.01.001-3</t>
  </si>
  <si>
    <t>CONFECCAO DE FISTULA ARTERIO-VENOSA C/ ENXERTIA DE POLITETRAFLUORETILENO (PTFE)</t>
  </si>
  <si>
    <t>04.18.01.002-1</t>
  </si>
  <si>
    <t>CONFECCAO DE FISTULA ARTERIO-VENOSA C/ ENXERTO AUTOLOGO</t>
  </si>
  <si>
    <t>04.18.01.003-0</t>
  </si>
  <si>
    <t>CONFECCAO DE FISTULA ARTERIO-VENOSA P/ HEMODIALISE</t>
  </si>
  <si>
    <t>04.18.01.004-8</t>
  </si>
  <si>
    <t>IMPLANTE DE CATETER DE LONGA PERMANENCIA P/ HEMODIALISE</t>
  </si>
  <si>
    <t>IMPLANTE DE CATETER DE LONGA PERMANÊNCIA P/ HEMODIALISE</t>
  </si>
  <si>
    <t>04.18.01.005-6</t>
  </si>
  <si>
    <t>IMPLANTE DE CATETER DUPLO LUMEN NA
IRA (INCLUI CATETER)</t>
  </si>
  <si>
    <t>04.18.01.006-4</t>
  </si>
  <si>
    <t>IMPLANTE DE CATETER DUPLO LUMEN P/HEMODIALISE</t>
  </si>
  <si>
    <t>04.18.01.007-2</t>
  </si>
  <si>
    <t>IMPLANTE DE CATETER TENCKHOFF OU SIMILAR DE LONGA PERMANENCIA NA IRA
(INCLUI CATETER)</t>
  </si>
  <si>
    <t>04.18.01.008-0</t>
  </si>
  <si>
    <t>IMPLANTE DE CATETER TIPO TENCKHOFF OU SIMILAR P/ DPA/DPAC</t>
  </si>
  <si>
    <t>04.18.01.009-9</t>
  </si>
  <si>
    <t>IMPLANTE DE CATETER TIPO TENCKOFF OU SIMILAR P/DPI</t>
  </si>
  <si>
    <t>04.18.02.001-9</t>
  </si>
  <si>
    <t>INTERVENCAO EM FISTULA ARTERIO-VENOSA</t>
  </si>
  <si>
    <t>04.18.02.002-7</t>
  </si>
  <si>
    <t>LIGADURA DE FISTULA ARTERIO-VENOSA</t>
  </si>
  <si>
    <t>04.18.02.003-5</t>
  </si>
  <si>
    <t>RETIRADA DE CATETER TIPO TENCKHOFF / SIMILAR DE LONGA PERMANÊNCIA</t>
  </si>
  <si>
    <t>05.01.01.002-5</t>
  </si>
  <si>
    <t>IDENTIFICACAO DE DOADOR APARENTADO DE CELULAS-TRONCO HEMATOPOETICAS 1A FASE (POR
DOADOR TIPADO)</t>
  </si>
  <si>
    <t>05.01.01.005-0</t>
  </si>
  <si>
    <t>IDENTIFICACAO DE DOADOR NAO APARENTADO DE CELULAS-TRONCO HEMATOPOETICAS 1A FASE
(POR DOADOR TIPADO)</t>
  </si>
  <si>
    <t>05.01.01.007-6</t>
  </si>
  <si>
    <t>CONFIRMAÇÃO DE IDENTIFICAÇÃO DE DOADOR NÃO APARENTADO DE CÉLULAS TRONCO
HEMATOPOÉTICAS (POR DOADOR TIPADO)</t>
  </si>
  <si>
    <t>05.01.04.001-3</t>
  </si>
  <si>
    <t>AUTO-PROVA CRUZADA EM RECEPTOR DE RIM (AUTO CROSS-MATCH)</t>
  </si>
  <si>
    <t>05.01.04.002-1</t>
  </si>
  <si>
    <t>IDENTIFICACAO DE DOADOR CADAVER DE
RIM / PANCREAS E RIM-PANCREAS</t>
  </si>
  <si>
    <t>05.01.04.006-4</t>
  </si>
  <si>
    <t>PROVAS CRUZADAS EM DOADOR CADAVER
(CROSS MATCH)</t>
  </si>
  <si>
    <t>PROVAS CRUZADAS EM DOADOR FALECIDO
(CROSS MATCH)</t>
  </si>
  <si>
    <t>05.01.05.001-9</t>
  </si>
  <si>
    <t>AVALIACAO DE REATIVIDADE DO RECEPTOR CONTRA PAINEL DE CLASSE I (MINIMO 30 CELULAS)</t>
  </si>
  <si>
    <t>AVALIACAO DE REATIVIDADE DO RECEPTOR CONTRA PAINEL DE CLASSE I OU CLASSE II (MINIMO
30INFÒCITOS)</t>
  </si>
  <si>
    <t>05.01.05.003-5</t>
  </si>
  <si>
    <t>AVALIAÇÃO DE REATIVIDADE EM RECEPTORES NÂO SENSIBILIZADOS</t>
  </si>
  <si>
    <t>05.01.07.002-8</t>
  </si>
  <si>
    <t>SOROLOGIA DE POSSIVEL DOADOR
DE ORGAOS</t>
  </si>
  <si>
    <t>05.01.07.005-2</t>
  </si>
  <si>
    <t>EXAMES PARA INCLUSÃO EM LISTA DE CANDIDATOS A TRANSPLANTE DE FÍGADO</t>
  </si>
  <si>
    <t>05.02.01.001-0</t>
  </si>
  <si>
    <t>AVALIACAO CLINICA DE MORTE
ENCEFALICA EM MAIOR DE 2 ANOS</t>
  </si>
  <si>
    <t>05.03.03.001-5</t>
  </si>
  <si>
    <t>MANUTENCAO HEMODINAMICA DE POSSIVEL DOADOR E TAXA DE SALA P/ RETIRADA DE
ORGAOS</t>
  </si>
  <si>
    <t>05.03.03.002-3</t>
  </si>
  <si>
    <t>RETIRADA DE CORACAO (P/ TRANSPLANTE)</t>
  </si>
  <si>
    <t>RETIRADA DE CORAÇÃO (PARA TRANSPLANTE)</t>
  </si>
  <si>
    <t>05.03.03.003-1</t>
  </si>
  <si>
    <t>RETIRADA DE CORACAO P/ PROCESSAMENTO DE
VALVULA / TUBO VALVADO P/ TRANSPLANTE</t>
  </si>
  <si>
    <t>05.03.03.004-0</t>
  </si>
  <si>
    <t>RETIRADA DE FIGADO (P/ TRANSPLANTE)</t>
  </si>
  <si>
    <t>RETIRADA DE FÍGADO (PARA TRANSPLANTE)</t>
  </si>
  <si>
    <t>05.03.03.005-8</t>
  </si>
  <si>
    <t>RETIRADA DE GLOBO OCULAR UNI / BILATERAL (P/ TRANSPLANTE)</t>
  </si>
  <si>
    <t>RETIRADA DE GLOBO OCULAR UNI / BILATERAL
(P/ TRANSPLANTE)</t>
  </si>
  <si>
    <t>05.03.03.006-6</t>
  </si>
  <si>
    <t>RETIRADA DE PANCREAS (P/ TRANSPLANTE)</t>
  </si>
  <si>
    <t>RETIRADA DE PÂNCREAS (PARA TRANSPLANTE)</t>
  </si>
  <si>
    <t>05.03.03.007-4</t>
  </si>
  <si>
    <t>RETIRADA DE PULMOES (P/ TRANSPLANTE)</t>
  </si>
  <si>
    <t>RETIRADA DE PULMÕES (PARA TRANSPLANTE)</t>
  </si>
  <si>
    <t>05.03.03.008-2</t>
  </si>
  <si>
    <t>RETIRADA UNI / BILATERAL DE RIM (P/
TRANSPLANTE)</t>
  </si>
  <si>
    <t>RETIRADA UNI / BILATERAL DE RIM (PARA
TRANSPLANTE) - DOADOR CADÁVER</t>
  </si>
  <si>
    <t>05.03.04.001-0</t>
  </si>
  <si>
    <t>COORDENACAO DE SALA CIRURGICA P/ RETIRADA DE ORGAOS E TECIDOS P/
TRANSPLANTE</t>
  </si>
  <si>
    <t>05.03.04.004-5</t>
  </si>
  <si>
    <t>DIARIA DE UNIDADE DE TERAPIA INTENSIVA DE
PROVAVEL DOADOR DE ORGAOS</t>
  </si>
  <si>
    <t>05.04.01.001-8</t>
  </si>
  <si>
    <t>CONTAGEM DE CELULAS
ENDOTELIAIS DA CORNEA</t>
  </si>
  <si>
    <t>05.04.01.003-4</t>
  </si>
  <si>
    <t>SEPARACAO E AVALIACAO
BIOMICROSCOPICA DA CORNEA</t>
  </si>
  <si>
    <t>05.05.01.001-1</t>
  </si>
  <si>
    <t>TRANSPLANTE ALOGENICO DE CELULAS-
TRONCO HEMATOPOETICAS DE MEDULA OSSEA - APARENTADO</t>
  </si>
  <si>
    <t>05.05.01.002-0</t>
  </si>
  <si>
    <t>TRANSPLANTE ALOGENICO DE CELULAS- TRONCO HEMATOPOETICAS DE MEDULA
OSSEA - NAO APARENTADO</t>
  </si>
  <si>
    <t>05.05.01.003-8</t>
  </si>
  <si>
    <t>TRANSPLANTE ALOGENICO DE CELULAS-
TRONCO HEMATOPOETICAS DE SANGUE DE CORDAO UMBILICAL DE APARENTADO</t>
  </si>
  <si>
    <t>05.05.01.004-6</t>
  </si>
  <si>
    <t>TRANSPLANTE ALOGENICO DE CELULAS-
TRONCO HEMATOPOETICAS DE SANGUE DE CORDAO UMBILICAL DE NAO APARENTADO</t>
  </si>
  <si>
    <t>05.05.01.005-4</t>
  </si>
  <si>
    <t>TRANSPLANTE ALOGENICO DE CELULAS- TRONCO HEMATOPOETICAS DE SANGUE
PERIFERICO - APARENTADO</t>
  </si>
  <si>
    <t>05.05.01.006-2</t>
  </si>
  <si>
    <t>TRANSPLANTE ALOGENICO DE CELULAS- TRONCO HEMATOPOETICAS DE SANGUE
PERIFERICO - NAO APARENTADO</t>
  </si>
  <si>
    <t>05.05.01.008-9</t>
  </si>
  <si>
    <t>TRANSPLANTE AUTOGENICO DE CELULAS- TRONCO HEMATOPOETICAS DE SANGUE
PERIFERICO -</t>
  </si>
  <si>
    <t>05.05.01.009-7</t>
  </si>
  <si>
    <t>TRANSPLANTE DE CORNEA</t>
  </si>
  <si>
    <t>TRANSPLANTE DE
CORNEA</t>
  </si>
  <si>
    <t>05.05.02.004-1</t>
  </si>
  <si>
    <t>TRANSPLANTE DE CORACAO</t>
  </si>
  <si>
    <t>R$
22.242,49</t>
  </si>
  <si>
    <t>05.05.02.005-0</t>
  </si>
  <si>
    <t>TRANSPLANTE DE FIGADO (ORGAO DE
DOADOR CADAVER)</t>
  </si>
  <si>
    <t>R$
51.899,46</t>
  </si>
  <si>
    <t>TRANSPLANTE DE FIGADO (ORGAO DE
DOADOR FALECIDO)</t>
  </si>
  <si>
    <t>05.05.02.006-8</t>
  </si>
  <si>
    <t>TRANSPLANTE DE FIGADO (ORGAO DE
DOADOR VIVO)</t>
  </si>
  <si>
    <t>R$
52.672,46</t>
  </si>
  <si>
    <t>05.05.02.007-6</t>
  </si>
  <si>
    <t>TRANSPLANTE DE PANCREAS</t>
  </si>
  <si>
    <t>R$
14.828,18</t>
  </si>
  <si>
    <t>05.05.02.008-4</t>
  </si>
  <si>
    <t>TRANSPLANTE DE PULMAO</t>
  </si>
  <si>
    <t>R$
37.070,92</t>
  </si>
  <si>
    <t>05.05.02.009-2</t>
  </si>
  <si>
    <t>TRANSPLANTE DE RIM (ORGAO DE DOADOR
CADAVER)</t>
  </si>
  <si>
    <t>R$
19.272,75</t>
  </si>
  <si>
    <t>TRANSPLANTE DE RIM (ORGAO DE
DOADOR FALECIDO)</t>
  </si>
  <si>
    <t>TRANSPLANTE DE RIM (ORGAO DE DOADOR
FALECIDO)</t>
  </si>
  <si>
    <t>05.05.02.010-6</t>
  </si>
  <si>
    <t>TRANSPLANTE DE RIM (ORGAO DE DOADOR
VIVO)</t>
  </si>
  <si>
    <t>R$
14.828,17</t>
  </si>
  <si>
    <t>TRANSPLANTE DE RIM (ORGAO DE
DOADOR VIVO)</t>
  </si>
  <si>
    <t>TRANSPLANTE DE RIM (ORGAO DE DOADOR VIVO)</t>
  </si>
  <si>
    <t>05.05.02.011-4</t>
  </si>
  <si>
    <t>TRANSPLANTE SIMULTANEO DE PANCREAS E
RIM</t>
  </si>
  <si>
    <t>R$
26.020,06</t>
  </si>
  <si>
    <t>TRANSPLANTE SIMULTANEO DE
PANCREAS E RIM</t>
  </si>
  <si>
    <t>06.01.01.001-9</t>
  </si>
  <si>
    <t>ADALIMUNABE (A) 40 MG INJETAVEL- SERINGA PREENCHIDA (POR TRATAMENTO MENSAL)</t>
  </si>
  <si>
    <t>ADALIMUMABE (A) 40 MG INJETAVEL- SERINGA PREENCHIDA (POR TRATAMENTO MENSAL)</t>
  </si>
  <si>
    <t>06.01.01.002-7</t>
  </si>
  <si>
    <t>ETANERCEPTE (A)25 MG INJETAVEL -FRASCO-AMPOLA (POR TRATAMENTO MENSAL)</t>
  </si>
  <si>
    <t>06.01.01.003-5</t>
  </si>
  <si>
    <t>INFLIXIMABE (A)10 MG/ML 10 ML INJETAVEL (FRASCO-AMPOLA- POR TRATAMENTO MENSAL)</t>
  </si>
  <si>
    <t>06.01.01.004-3</t>
  </si>
  <si>
    <t>INFLIXIMABE 10 MG/ML INJETAVEL (POR FRASCO-AMPOLA 10 ML)</t>
  </si>
  <si>
    <t>06.01.01.005-1</t>
  </si>
  <si>
    <t>ETANERCEPTE 50MG INJETAVEL- FRASCO AMPOLA (POR TRATAMENTO MENSAL)</t>
  </si>
  <si>
    <t>06.01.02.001-4</t>
  </si>
  <si>
    <t>RILUZOL 50 MG (POR COMPRIMIDO)</t>
  </si>
  <si>
    <t>06.01.03.001-0</t>
  </si>
  <si>
    <t>HIDROXIUREIA 500 MG (POR CAPSULA)</t>
  </si>
  <si>
    <t>06.01.03.002-8</t>
  </si>
  <si>
    <t>SACARATO DE HIDROXIDO FERRICO 100 MG INJETAVEL (POR FRASCO DE 5 ML)</t>
  </si>
  <si>
    <t>06.01.05.016-9</t>
  </si>
  <si>
    <t>SALMETEROL (D) 50 MCG PO INALANTE OU AEROSSOL BUCAL (POR FRASCO DE 60 DOSES)</t>
  </si>
  <si>
    <t>06.01.07.008-9</t>
  </si>
  <si>
    <t>VIGABATRINA 500 MG (POR COMPRIMIDO)</t>
  </si>
  <si>
    <t>06.01.08.002-5</t>
  </si>
  <si>
    <t>HIDROXICLOROQUINA (E) 400 MG (POR COMPRIMIDO)</t>
  </si>
  <si>
    <t>06.01.09.002-0</t>
  </si>
  <si>
    <t>MESALAZINA 1000 MG (POR SUPOSITORIO)</t>
  </si>
  <si>
    <t>06.01.09.003-9</t>
  </si>
  <si>
    <t>MESALAZINA 250 MG (POR SUPOSITORIO)</t>
  </si>
  <si>
    <t>06.01.09.004-7</t>
  </si>
  <si>
    <t>MESALAZINA 3 G + DILUENTE 100 ML (ENEMA) - POR DOSE</t>
  </si>
  <si>
    <t>06.01.09.006-3</t>
  </si>
  <si>
    <t>MESALAZINA 500 MG (POR COMPRIMIDO)</t>
  </si>
  <si>
    <t>06.01.09.009-8</t>
  </si>
  <si>
    <t>SULFASSALAZINA 500 MG (POR COMPRIMIDO)</t>
  </si>
  <si>
    <t>06.01.10.001-8</t>
  </si>
  <si>
    <t>AMANTADINA 100 MG (POR COMPRIMIDO)</t>
  </si>
  <si>
    <t>06.01.10.004-2</t>
  </si>
  <si>
    <t>ENTACAPONA (F) 200 MG (POR COMPRIMIDO)</t>
  </si>
  <si>
    <t>06.01.10.009-3</t>
  </si>
  <si>
    <t>PRAMIPEXOL 0,125 MG (POR COMPRIMIDO)</t>
  </si>
  <si>
    <t>06.01.10.010-7</t>
  </si>
  <si>
    <t>PRAMIPEXOL 0,25 MG (POR COMPRIMIDO)</t>
  </si>
  <si>
    <t>06.01.10.011-5</t>
  </si>
  <si>
    <t>PRAMIPEXOL 1 MG (POR COMPRIMIDO)</t>
  </si>
  <si>
    <t>06.01.10.014-0</t>
  </si>
  <si>
    <t>TOLCAPONA (F) 100 MG (POR COMPRIMIDO)</t>
  </si>
  <si>
    <t>06.01.10.016-6</t>
  </si>
  <si>
    <t>TRIEXIFENIDILA 5 MG (POR COMPRIMIDO)</t>
  </si>
  <si>
    <t>06.01.11.002-1</t>
  </si>
  <si>
    <t>CLOZAPINA 25 MG (POR COMPRIMIDO)</t>
  </si>
  <si>
    <t>06.01.11.003-0</t>
  </si>
  <si>
    <t>OLANZAPINA (G) 10 MG (POR COMPRIMIDO)</t>
  </si>
  <si>
    <t>06.01.11.004-8</t>
  </si>
  <si>
    <t>OLANZAPINA (G) 5 MG (POR COMPRIMIDO)</t>
  </si>
  <si>
    <t>06.01.11.005-6</t>
  </si>
  <si>
    <t>QUETIAPINA (G) 100 MG (POR COMPRIMIDO)</t>
  </si>
  <si>
    <t>06.01.11.006-4</t>
  </si>
  <si>
    <t>QUETIAPINA (G) 25 MG (POR COMPRIMIDO)</t>
  </si>
  <si>
    <t>06.01.11.00-72</t>
  </si>
  <si>
    <t>QUETIAPINA (G) 200 MG (POR COMPRIMIDO)</t>
  </si>
  <si>
    <t>06.01.11.010-2</t>
  </si>
  <si>
    <t>ZIPRASIDONA (G) 80 MG (POR CAPSULA)</t>
  </si>
  <si>
    <t>06.01.11.011-0</t>
  </si>
  <si>
    <t>ZIPRASIDONA (G) 40 MG (POR CAPSULA)</t>
  </si>
  <si>
    <t>06.01.11-007-2</t>
  </si>
  <si>
    <t>06.01.14.001-0</t>
  </si>
  <si>
    <t>ACITRETINA 10 MG (POR CAPSULA)</t>
  </si>
  <si>
    <t>06.01.17.001-6</t>
  </si>
  <si>
    <t>CODEINA 3 MG/ML SOLUCAO ORAL (POR FRASCO DE 120 ML)</t>
  </si>
  <si>
    <t>06.01.17.002-4</t>
  </si>
  <si>
    <t>CODEINA 30 MG (POR COMPRIMIDO)</t>
  </si>
  <si>
    <t>06.01.17.003-2</t>
  </si>
  <si>
    <t>CODEINA 30 MG/ML (POR AMPOLA DE 2 ML)</t>
  </si>
  <si>
    <t>06.01.17.004-0</t>
  </si>
  <si>
    <t>CODEINA 60 MG (POR COMPRIMIDO)</t>
  </si>
  <si>
    <t>06.01.17.005-9</t>
  </si>
  <si>
    <t>METADONA 10 MG (POR COMPRIMIDO)</t>
  </si>
  <si>
    <t>06.01.17.006-7</t>
  </si>
  <si>
    <t>METADONA 10 MG/ML INJETAVEL (POR AMPOLA DE 1 ML)</t>
  </si>
  <si>
    <t>06.01.17.007-5</t>
  </si>
  <si>
    <t>METADONA 5 MG (POR COMPRIMIDO)</t>
  </si>
  <si>
    <t>06.01.18.001-1</t>
  </si>
  <si>
    <t>ATORVASTATINA (J) 10 MG (POR COMPRIMIDO)</t>
  </si>
  <si>
    <t>06.01.18.002-0</t>
  </si>
  <si>
    <t>ATORVASTATINA (J) 20 MG (POR COMPRIMIDO)</t>
  </si>
  <si>
    <t>06.01.18.005-4</t>
  </si>
  <si>
    <t>CIPROFIBRATO (K) 100 MG (POR COMPRIMIDO)</t>
  </si>
  <si>
    <t>06.01.18.006-2</t>
  </si>
  <si>
    <t>ETOFIBRATO (K) 500 MG (POR CAPSULA)</t>
  </si>
  <si>
    <t>06.01.18.009-7</t>
  </si>
  <si>
    <t>FLUVASTATINA (J) 20 MG (POR CAPSULA)</t>
  </si>
  <si>
    <t>06.01.18.010-0</t>
  </si>
  <si>
    <t>FLUVASTATINA (J) 40 MG (POR CAPSULA)</t>
  </si>
  <si>
    <t>06.01.19.006-8</t>
  </si>
  <si>
    <t>BETAINTERFERONA (L) 1A 12.000.000 UI (44 MCG) INJETAVEL (POR SERINGA PREENCHIDA)</t>
  </si>
  <si>
    <t>BETAINTERFERONA (L) 1A 12.000.000 UI (44 MCG) INJETAVEL (SERINGA PREENCHIDA)</t>
  </si>
  <si>
    <t>06.01.19.007-6</t>
  </si>
  <si>
    <t>BETAINTERFERONA (L) 1A 6.000.000 UI (22 MCG) INJETAVEL (POR SERINGA PREENCHIDA)</t>
  </si>
  <si>
    <t>BETAINTERFERONA (L) 1A 6.000.000 UI (22 MCG) INJETAVEL (SERINGA PREENCHIDA)</t>
  </si>
  <si>
    <t>06.01.19.008-4</t>
  </si>
  <si>
    <t>BETAINTERFERONA (L) 1A 6.000.000 UI (30 MCG) INJETAVEL (POR FRASCO-AMPOLA OU SERINGA
PREENCHIDA)</t>
  </si>
  <si>
    <t>BETAINTERFERONA (L) 1A 6.000.000 UI (30 MCG) INJETAVEL (FRASCO-AMPOLA OU SERINGA
PREENCHIDA)</t>
  </si>
  <si>
    <t>06.01.19.009-2</t>
  </si>
  <si>
    <t>BETAINTERFERONA (L) 1B 9.600.000 UI (300MCG) INJETAVEL (POR FRASCO-AMPOLA)</t>
  </si>
  <si>
    <t>06.01.19.010-6</t>
  </si>
  <si>
    <t>GLATIRAMER 20 MG INJETAVEL (POR FRASCO-AMPOLA OU SERINGA PREENCHIDA)</t>
  </si>
  <si>
    <t>GLATIRAMER 20 MG INJETAVEL (POR FRASCO-AMPOLA OU SERINGAPREENCHIDA)</t>
  </si>
  <si>
    <t>06.01.20.007-1</t>
  </si>
  <si>
    <t>LEFLUNOMIDA 20 MG (POR COMPRIMIDO)</t>
  </si>
  <si>
    <t>06.01.20.011-0</t>
  </si>
  <si>
    <t>MICOFENOLATO DE SODIO (M) 180 MG (POR COMPRIMIDO)</t>
  </si>
  <si>
    <t>06.01.20.012-8</t>
  </si>
  <si>
    <t>MICOFENOLATO DE SODIO (M) 360 MG (POR COMPRIMIDO)</t>
  </si>
  <si>
    <t>06.01.20.016-0</t>
  </si>
  <si>
    <t>TACROLIMO 1 MG (POR CAPSULA)</t>
  </si>
  <si>
    <t>06.01.20.017-9</t>
  </si>
  <si>
    <t>TACROLIMO 5 MG (POR CAPSULA)</t>
  </si>
  <si>
    <t>06.01.20.018-7</t>
  </si>
  <si>
    <t>CICLOFOSFAMIDA 50 MG (POR DRAGEA)</t>
  </si>
  <si>
    <t>06.01.20.019-5</t>
  </si>
  <si>
    <t>EVEROLIMO 0,5 MG (POR COMPRIMIDO)</t>
  </si>
  <si>
    <t>06.01.20.020-9</t>
  </si>
  <si>
    <t>EVEROLIMO 1 MG (POR COMPRIMIDO)</t>
  </si>
  <si>
    <t>06.01.21.002-6</t>
  </si>
  <si>
    <t>IMUNOGLOBULINA ANTI-HEPATITE B 1000 UI INJETAVEL (POR FRASCO)</t>
  </si>
  <si>
    <t>06.01.22.003-0</t>
  </si>
  <si>
    <t>RIVASTIGMINA (N) 1,5 MG (POR CAPSULA)</t>
  </si>
  <si>
    <t>06.01.22.004-8</t>
  </si>
  <si>
    <t>RIVASTIGMINA (N) 2,0 MG/ML SOLUCAO ORAL (POR FRASCO DE 120ML)</t>
  </si>
  <si>
    <t>06.01.22.005-6</t>
  </si>
  <si>
    <t>RIVASTIGMINA (N) 3 MG (POR CAPSULA)</t>
  </si>
  <si>
    <t>06.01.22.006-4</t>
  </si>
  <si>
    <t>RIVASTIGMINA (N) 4,5 MG (POR CAPSULA)</t>
  </si>
  <si>
    <t>06.01.22.007-2</t>
  </si>
  <si>
    <t>RIVASTIGMINA (N) 6 MG (POR CAPSULA)</t>
  </si>
  <si>
    <t>06.01.22.008-0</t>
  </si>
  <si>
    <t>GALANTAMINA (N) 8 MG (POR CAPSULA)</t>
  </si>
  <si>
    <t>06.01.22.009-9</t>
  </si>
  <si>
    <t>GALANTAMINA (N) 16 MG (POR CÁPSULA)</t>
  </si>
  <si>
    <t>06.01.22.010-2</t>
  </si>
  <si>
    <t>GALANTAMINA (N) 24MG (POR CÁPSULA)</t>
  </si>
  <si>
    <t>06.01.23.001-9</t>
  </si>
  <si>
    <t>ALFADORNASE 2,5 MG (POR AMPOLA)</t>
  </si>
  <si>
    <t>06.01.24.001-4</t>
  </si>
  <si>
    <t>DEFERIPRONA 500 MG (POR COMPRIMIDO)</t>
  </si>
  <si>
    <t>06.01.24.002-2</t>
  </si>
  <si>
    <t>DESFERROXAMINA 500 MG INJETAVEL (POR FRASCO- AMPOLA)</t>
  </si>
  <si>
    <t>06.01.24.003-0</t>
  </si>
  <si>
    <t>DEFERASIROX 125 MG (POR COMPRIMIDO)</t>
  </si>
  <si>
    <t>06.01.24.004-9</t>
  </si>
  <si>
    <t>DEFERASIROX 250 MG (POR COMPRIMIDO)</t>
  </si>
  <si>
    <t>06.01.24.005-7</t>
  </si>
  <si>
    <t>DEFERASIROX 500 MG (POR COMPRIMIDO)</t>
  </si>
  <si>
    <t>06.01.25.001-0</t>
  </si>
  <si>
    <t>PENICILAMINA 250 MG (POR CAPSULA)</t>
  </si>
  <si>
    <t>06.01.25.002-8</t>
  </si>
  <si>
    <t>SEVELAMER 400 MG (POR COMPRIMIDO)</t>
  </si>
  <si>
    <t>06.01.25.003-6</t>
  </si>
  <si>
    <t>SEVELAMER 800 MG (POR COMPRIMIDO)</t>
  </si>
  <si>
    <t>06.01.27.002-9</t>
  </si>
  <si>
    <t>GOSSERRELINA (P) 10,80 MG INJETAVEL (POR SERINGA PREENCHIDA)</t>
  </si>
  <si>
    <t>06.01.27.004-5</t>
  </si>
  <si>
    <t>LEUPRORRELINA (P) 11,25 MG INJETAVEL (POR SERINGA PREENCHIDA)</t>
  </si>
  <si>
    <t>06.01.29.001-1</t>
  </si>
  <si>
    <t>DANAZOL 100 MG (POR CAPSULA)</t>
  </si>
  <si>
    <t>06.01.30.001-7</t>
  </si>
  <si>
    <t>OCTREOTIDA LAR 10 MG/ML INJETAVEL (POR FRASCO-AMPOLA)</t>
  </si>
  <si>
    <t>06.01.30.002-5</t>
  </si>
  <si>
    <t>OCTREOTIDA LAR 30 MG/ML INJETAVEL (POR FRASCO-AMPOLA)</t>
  </si>
  <si>
    <t>06.01.30.003-3</t>
  </si>
  <si>
    <t>OCTREOTIDA 0,1 MG/ML INJETAVEL (POR AMPOLA)</t>
  </si>
  <si>
    <t>06.01.30.004-1</t>
  </si>
  <si>
    <t>OCTREOTIDA LAR 20 MG/ML INJETAVEL (POR FRASCO-AMPOLA)</t>
  </si>
  <si>
    <t>06.01.31.002-0</t>
  </si>
  <si>
    <t>CABERGOLINA 0,5 MG (POR COMPRIMIDO)</t>
  </si>
  <si>
    <t>06.01.35.002-2</t>
  </si>
  <si>
    <t>ALENDRONATO (Q) 70 MG (POR COMPRIMIDO)</t>
  </si>
  <si>
    <t>06.01.35.008-1</t>
  </si>
  <si>
    <t>CALCITRIOL 1,0 MCG INJETAVEL (POR AMPOLA)</t>
  </si>
  <si>
    <t>06.01.35.012-0</t>
  </si>
  <si>
    <t>RALOXIFENO 60 MG (POR COMPRIMIDO)</t>
  </si>
  <si>
    <t>06.01.36.007-9</t>
  </si>
  <si>
    <t>PANCRELIPASE 4500 UI (POR CAPSULA)</t>
  </si>
  <si>
    <t>06.03.02.009-7</t>
  </si>
  <si>
    <t>IMUNOGLOBULINA OBTIDA/COELHO ANTITIMOCITOS HUMANOS 25 MG
INJETAVEL (POR FRASCO-AMPOLA 0,5 ML)</t>
  </si>
  <si>
    <t>06.03.03.003-3</t>
  </si>
  <si>
    <t>IMUNOGLOBULINA HUMANA 1,0 G INJETAVEL
(POR FRASCO)</t>
  </si>
  <si>
    <t>06.03.05.004-2</t>
  </si>
  <si>
    <t>ALTEPLASE 10MG INJETÁVEL ( POR FRASCO AMPOLA)</t>
  </si>
  <si>
    <t>06.03.05.005-0</t>
  </si>
  <si>
    <t>ALTEPLASE 20MG INJETÁVEL (POR FRASCO AMPOLA)</t>
  </si>
  <si>
    <t>06.03.05.006-9</t>
  </si>
  <si>
    <t>ALTEPLASE 50MG INJETÁVEL (POR FRASCO AMPOLA)</t>
  </si>
  <si>
    <t>06.03.05.008-5</t>
  </si>
  <si>
    <t>TENECTEPLASE - TNK 40 MG INJETÁVEL (POR FRASCO
AMPOLA)</t>
  </si>
  <si>
    <t>06.03.05.009-3</t>
  </si>
  <si>
    <t>TENECTEPLASE-TNK 50 MG INJETÁVEL ( POR FRASCO AMPOLA)</t>
  </si>
  <si>
    <t>06.03.05.011-5</t>
  </si>
  <si>
    <t>TENECTEPLASE 40 MG INJETÁVEL (POR FRASCO AMPOLA) DE USO NAS URGÊNCIAS PRÉ-HOSPITALARES</t>
  </si>
  <si>
    <t>06.03.05.012-3</t>
  </si>
  <si>
    <t>TENECTEPLASE 50 MG INJETÁVEL (POR FRASCO AMPOLA) DE USO NAS URGÊNCIAS PRÉ-HOSPITALARES</t>
  </si>
  <si>
    <t>06.03.08.010-3</t>
  </si>
  <si>
    <t>IMUNOGLOBULINA OBTIDA/COELHO ANTITIMÓCITOS HUMANOS 25 MG INJETÁVEL
P/TRANSPLANTE (POR FRASCO-AMPOLA)</t>
  </si>
  <si>
    <t>06.04.01.009-5</t>
  </si>
  <si>
    <t>06.04.02.002-3</t>
  </si>
  <si>
    <t>06.04.02.003-1</t>
  </si>
  <si>
    <t>06.04.02.004-0</t>
  </si>
  <si>
    <t>06.04.02.005-8</t>
  </si>
  <si>
    <t>DESFERROXAMINA 500 MG INJETAVEL (POR FRASCO-AMPOLA)</t>
  </si>
  <si>
    <t>06.04.03.001-0</t>
  </si>
  <si>
    <t>BROMOCRIPTINA 2,5 MG (POR COMPRIMIDO OU CAPSULA DE LIBERAÇÃO RETARDADA</t>
  </si>
  <si>
    <t>BROMOCRIPTINA 2,5 MG (POR COMPRIMIDO)</t>
  </si>
  <si>
    <t>06.04.03.003-7</t>
  </si>
  <si>
    <t>06.04.07.001-2</t>
  </si>
  <si>
    <t>TRIEXIFENIDIL 5 MG (POR COMPRIMIDO)</t>
  </si>
  <si>
    <t>06.04.10.001-9</t>
  </si>
  <si>
    <t>DESMOPRESSINA 0,1 MG/ML APLICACAO NASAL (POR FRASCO DE 2,5 ML</t>
  </si>
  <si>
    <t>06.04.11.001-4</t>
  </si>
  <si>
    <t>GOSSERRELINA 3,60 MG INJETAVEL (POR SERINGA PREENCHIDA)</t>
  </si>
  <si>
    <t>06.04.11.002-2</t>
  </si>
  <si>
    <t>GOSSERRELINA 10,80 MG INJETAVEL (POR SERINGA PREENCHIDA)</t>
  </si>
  <si>
    <t>06.04.11.003-0</t>
  </si>
  <si>
    <t>LEUPRORRELINA 3,75 MG INJETAVEL (POR FRASCO-AMPOLA)</t>
  </si>
  <si>
    <t>06.04.11.004-9</t>
  </si>
  <si>
    <t>LEUPRORRELINA 11,25 MG INJETAVEL (POR FRASCO-AMPOLA)</t>
  </si>
  <si>
    <t>06.04.11.005-7</t>
  </si>
  <si>
    <t>TRIPTORRELINA 3,75 MG INJETAVEL (POR FRASCO-AMPOLA)</t>
  </si>
  <si>
    <t>06.04.11.006-5</t>
  </si>
  <si>
    <t>TRIPTORRELINA 11,25 MG INJETAVEL (POR FRASCO-AMPOLA)</t>
  </si>
  <si>
    <t>06.04.12.001-0</t>
  </si>
  <si>
    <t>CIPROTERONA 50 MG (POR COMPRIMIDO)</t>
  </si>
  <si>
    <t>06.04.13.003-1</t>
  </si>
  <si>
    <t>GALANTAMINA 8 MG (POR CAPSULA DE LIBERAÇÃO PROLONGADA)</t>
  </si>
  <si>
    <t>06.04.13.004-0</t>
  </si>
  <si>
    <t>GALANTAMINA 16 MG (POR CAPSULA DE LIBERAÇÃO PROLONGADA)</t>
  </si>
  <si>
    <t>06.04.13.005-8</t>
  </si>
  <si>
    <t>GALANTAMINA 24 MG (POR CAPSULA DE LIBERAÇÃO PROLONGADA)</t>
  </si>
  <si>
    <t>06.04.13.007-4</t>
  </si>
  <si>
    <t>RIVASTIGMINA 2,0 MG/ML SOLUÇÃO ORAL (POR FRASCO DE 120 ML)</t>
  </si>
  <si>
    <t>06.04.14.002-9</t>
  </si>
  <si>
    <t>06.04.14.003-7</t>
  </si>
  <si>
    <t>DANAZOL 200 MG (POR CAPSULA)</t>
  </si>
  <si>
    <t>06.04.20.001-3</t>
  </si>
  <si>
    <t>06.04.21.001-9</t>
  </si>
  <si>
    <t>ZIPRASIDONA 40 MG (POR CAPSULA)</t>
  </si>
  <si>
    <t>06.04.21.002-7</t>
  </si>
  <si>
    <t>ZIPRASIDONA 80 MG (POR CAPSULA)</t>
  </si>
  <si>
    <t>06.04.23.006-0</t>
  </si>
  <si>
    <t>QUETIAPINA 300 MG (POR COMPRIMIDO)</t>
  </si>
  <si>
    <t>06.04.26.001-6</t>
  </si>
  <si>
    <t>06.04.29.001-2</t>
  </si>
  <si>
    <t>OCTREOTIDA  LAR 10 MG INJETAVEL (POR FRASCO-AMPOLA)</t>
  </si>
  <si>
    <t>06.04.29.002-0</t>
  </si>
  <si>
    <t>OCTREOTIDA LAR 20 MG INJETAVEL (POR FRASCO-AMPOLA)</t>
  </si>
  <si>
    <t>06.04.29.003-9</t>
  </si>
  <si>
    <t>OCTREOTIDA  LAR 30 MG INJETAVEL (POR FRASCO-AMPOLA)</t>
  </si>
  <si>
    <t>06.04.29.004-7</t>
  </si>
  <si>
    <t>06.04.29.006-3</t>
  </si>
  <si>
    <t>LANREOTIDA 60 MG INJETÁVEL (POR SERINGA PREENCHIDA)</t>
  </si>
  <si>
    <t>06.04.29.007-1</t>
  </si>
  <si>
    <t>LANREOTIDA 90 MG INJETÁVEL (POR SERINGA PREENCHIDA)</t>
  </si>
  <si>
    <t>06.04.29.008-0</t>
  </si>
  <si>
    <t>LANREOTIDA 120 MG INJETÁVEL (POR SERINGA PREENCHIDA)</t>
  </si>
  <si>
    <t>06.04.30.002-6</t>
  </si>
  <si>
    <t>IMUNOGLOBULINA ANTI-HEPATITE B 500 UI INJETAVEL (POR FRASCO)</t>
  </si>
  <si>
    <t>06.04.31.001-3</t>
  </si>
  <si>
    <t>IMUNOGLOBULINA HUMANA 0,5 G INJETAVEL (POR FRASCO)</t>
  </si>
  <si>
    <t>06.04.31.002-1</t>
  </si>
  <si>
    <t>IMUNOGLOBULINA HUMANA 1,0 G INJETAVEL (POR FRASCO)</t>
  </si>
  <si>
    <t>06.04.31.003-0</t>
  </si>
  <si>
    <t>IMUNOGLOBULINA HUMANA 2,5 G INJETAVEL (POR FRASCO)</t>
  </si>
  <si>
    <t>06.04.31.004-8</t>
  </si>
  <si>
    <t>IMUNOGLOBULINA HUMANA 3,0 G INJETAVEL (POR FRASCO)</t>
  </si>
  <si>
    <t>06.04.31.006-4</t>
  </si>
  <si>
    <t>IMUNOGLOBULINA HUMANA 6,0 G INJETAVEL (POR FRASCO)</t>
  </si>
  <si>
    <t>06.04.32.004-3</t>
  </si>
  <si>
    <t>06.04.33.001-4</t>
  </si>
  <si>
    <t>ILOPROSTA 10 MCG/ML SOLUÇÃO PARA NEBULIZAÇÃO (AMPOLA DE 2 ML)</t>
  </si>
  <si>
    <t>ILOPROSTA 10 MCG/ML SOLUÇÃO PARA NEBULIZAÇÃO (AMPOLA DE 1 ML)</t>
  </si>
  <si>
    <t>06.04.37.001-6</t>
  </si>
  <si>
    <t>SELEGILINA 5 MG (POR COMPRIMIDO)</t>
  </si>
  <si>
    <t>06.04.37.002-4</t>
  </si>
  <si>
    <t>SELEGILINA 10 MG (POR DRAGEA OU COMPRIMIDO)</t>
  </si>
  <si>
    <t>06.04.44.001-4</t>
  </si>
  <si>
    <t>06.04.47.001-0</t>
  </si>
  <si>
    <t>ALFAEPOETINA 1.000 UI INJETAVEL (POR FRASCO-AMPOLA)</t>
  </si>
  <si>
    <t>06.04.47.003-7</t>
  </si>
  <si>
    <t>ALFAEPOETINA 3.000 UI INJETAVEL (POR FRASCO-AMPOLA)</t>
  </si>
  <si>
    <t>06.04.47.005-3</t>
  </si>
  <si>
    <t>ALFAEPOETINA 10.000 UI INJETAVEL (POR FRASCO-AMPOLA)</t>
  </si>
  <si>
    <t>06.04.48.001-6</t>
  </si>
  <si>
    <t>06.04.49.002-0</t>
  </si>
  <si>
    <t>TOLCAPONA 100 MG (POR COMPRIMIDO)</t>
  </si>
  <si>
    <t>06.04.51.001-2</t>
  </si>
  <si>
    <t>RISPERIDONA 1 MG (POR COMPRIMIDO)</t>
  </si>
  <si>
    <t>06.04.51.002-0</t>
  </si>
  <si>
    <t>RISPERIDONA 2 MG (POR COMPRIMIDO)</t>
  </si>
  <si>
    <t>06.04.51.003-9</t>
  </si>
  <si>
    <t>RISPERIDONA 3 MG (POR COMPRIMIDO)</t>
  </si>
  <si>
    <t>06.04.51.004-7</t>
  </si>
  <si>
    <t>RISPERIDONA 1,0 MG/ML SOLUÇÃO ORAL (POR FRASCO DE 30 ML)</t>
  </si>
  <si>
    <t>06.04.55.002-2</t>
  </si>
  <si>
    <t>TOXINA BOTULINICA TIPO A 500 UI INJETAVEL (POR FRASCO-AMPOLA)</t>
  </si>
  <si>
    <t>06.04.56.001-0</t>
  </si>
  <si>
    <t>06.04.58.001-0</t>
  </si>
  <si>
    <t>PANCREATINA 10.000 UI (POR CAPSULA)</t>
  </si>
  <si>
    <t>06.04.58.002-9</t>
  </si>
  <si>
    <t>PANCREATINA 25000 UI (POR CAPSULA)</t>
  </si>
  <si>
    <t>06.04.58.003-7</t>
  </si>
  <si>
    <t>06.04.58.006-1</t>
  </si>
  <si>
    <t>PANCRELIPASE 20.000 UI (POR CAPSULA)</t>
  </si>
  <si>
    <t>06.04.60.001-1</t>
  </si>
  <si>
    <t>06.04.60.002-0</t>
  </si>
  <si>
    <t>ACITRETINA 25 MG (POR CAPSULA)</t>
  </si>
  <si>
    <t>06.04.60-002-0</t>
  </si>
  <si>
    <t>06.04.61.002-5</t>
  </si>
  <si>
    <t>SOMATROPINA 12 UI INJETAVEL (POR FRASCO-AMPOLA)</t>
  </si>
  <si>
    <t>06.04.75.001-3</t>
  </si>
  <si>
    <t>AMBRISENTANA 5MG (POR COMPRIMIDO REVESTIDO)</t>
  </si>
  <si>
    <t>06.04.75.002-1</t>
  </si>
  <si>
    <t>AMBRISENTANA 10MG (POR COMPRIMIDO REVESTIDO)</t>
  </si>
  <si>
    <t>06.04.83.001-7</t>
  </si>
  <si>
    <t>SACUBITRIL 24 MG + VALSARTANA 26 MG (POR COMPRIMIDO)</t>
  </si>
  <si>
    <t>06.04.83.002-5</t>
  </si>
  <si>
    <t>SACUBITRIL 49 MG + VALSARTANA 51 MG (POR COMPRIMIDO)</t>
  </si>
  <si>
    <t>06.04.83.003-3</t>
  </si>
  <si>
    <t>SACUBITRIL 97 MG + VALSARTANA 103 MG (POR COMPRIMIDO)</t>
  </si>
  <si>
    <t>07.01.01.001-0</t>
  </si>
  <si>
    <t>ANDADOR FIXO / ARTICULADO EM ALUMINIO C/ QUATRO PONTEIRAS.</t>
  </si>
  <si>
    <t>07.01.01.002-9</t>
  </si>
  <si>
    <t>CADEIRA DE RODAS ADULTO / INFANTIL (TIPO PADRAO)</t>
  </si>
  <si>
    <t>CADEIRA DE RODAS ADULTO / INFANTIL (TIPO PADRÃO)</t>
  </si>
  <si>
    <t>07.01.01.003-7</t>
  </si>
  <si>
    <t>CADEIRA DE RODAS PARA BANHO COM ASSENTO SANITÁRIO</t>
  </si>
  <si>
    <t>07.01.01.004-5</t>
  </si>
  <si>
    <t>CADEIRA DE RODAS P/ TETRAPLEGICO - TIPO PADRAO</t>
  </si>
  <si>
    <t>07.01.01.005-3</t>
  </si>
  <si>
    <t>CALCADOS ANATOMICOS C/ PALMILHAS P/ PE NEUROPATICOS (PAR)</t>
  </si>
  <si>
    <t>07.01.01.006-1</t>
  </si>
  <si>
    <t>CALCADOS ORTOPEDICOS CONFECCIONADOS SOB MEDIDA ATE NUMERO 45 (PAR)</t>
  </si>
  <si>
    <t>07.01.01.007-0</t>
  </si>
  <si>
    <t>CALCADOS ORTOPEDICOS PRE-FABRICADOS C/ PALMILHAS ATE NUMERO 45 (PAR)</t>
  </si>
  <si>
    <t>07.01.01.008-8</t>
  </si>
  <si>
    <t>CALCADOS SOB MEDIDA P/ COMPENSACAO DE DISCREPANCIA DE MEMBROS INFERIORES A PARTIR
DO NUMERO 34</t>
  </si>
  <si>
    <t>07.01.01.009-6</t>
  </si>
  <si>
    <t>CALCADOS SOB MEDIDA P/ COMPENSACAO DE ENCURTAMENTO ATE NUMERO 33 (PAR)</t>
  </si>
  <si>
    <t>07.01.01.010-0</t>
  </si>
  <si>
    <t>CARRINHO DOBRAVEL P/ TRANSPORTE DE CRIANCA C/ DEFICIENCIA</t>
  </si>
  <si>
    <t>07.01.01.011-8</t>
  </si>
  <si>
    <t>BENGALA CANADENSE REGULAVEL EM ALTURA (PAR)</t>
  </si>
  <si>
    <t>07.01.01.012-6</t>
  </si>
  <si>
    <t>MULETA AXILAR REGULAVEL DE MADEIRA (PAR)</t>
  </si>
  <si>
    <t>07.01.01.013-4</t>
  </si>
  <si>
    <t>MULETA AXILAR TUBULAR EM ALUMINIO REGULAVEL NA ALTURA (PAR)</t>
  </si>
  <si>
    <t>07.01.01.014-2</t>
  </si>
  <si>
    <t>PALMILHAS CONFECCIONADAS SOB MEDIDA (PAR)</t>
  </si>
  <si>
    <t>07.01.01.015-0</t>
  </si>
  <si>
    <t>PALMILHAS P/ PES NEUROPATICOS CONFECCINADAS SOB MEDIDA P/ ADULTOS OU CRIANCAS (PAR)</t>
  </si>
  <si>
    <t>07.01.01.016-9</t>
  </si>
  <si>
    <t>PALMILHAS P/ SUSTENTACAO DOS ARCOS PLANTARES ATE O NUMERO 33 (PAR)</t>
  </si>
  <si>
    <t>07.01.01.017-7</t>
  </si>
  <si>
    <t>PALMILHAS P/ SUSTENTACAO DOS ARCOS PLANTARES NUMEROS ACIMA DE 34 (PAR)</t>
  </si>
  <si>
    <t>07.01.01.020-7</t>
  </si>
  <si>
    <t>CADEIRA DE RODAS MONOBLOCO</t>
  </si>
  <si>
    <t>07.01.01.022-3</t>
  </si>
  <si>
    <t>CADEIRA DE RODAS MOTORIZADA ADULTO OU INFANTIL</t>
  </si>
  <si>
    <t>07.01.02.001-6</t>
  </si>
  <si>
    <t>ORTESE / CINTA LSO TIPO PUTTI (BAIXA)</t>
  </si>
  <si>
    <t>07.01.02.002-4</t>
  </si>
  <si>
    <t>ORTESE / CINTA TLSO TIPO PUTTI (ALTO)</t>
  </si>
  <si>
    <t>07.01.02.003-2</t>
  </si>
  <si>
    <t>ORTESE / COLETE CTLSO TIPO MILWAUKEE</t>
  </si>
  <si>
    <t>07.01.02.004-0</t>
  </si>
  <si>
    <t>ORTESE / COLETE TIPO WILLIAMS</t>
  </si>
  <si>
    <t>07.01.02.005-9</t>
  </si>
  <si>
    <t>ORTESE / COLETE TLSO TIPO KNIGHT</t>
  </si>
  <si>
    <t>0701020067 - ORTESE CRUROMALEOLAR INFANTIL EM POLIPROPILENO P/ IMOBILIZACAO DE
JOELHO EM EXTENSAO ARTICULADA</t>
  </si>
  <si>
    <t>07.01.02.007-5</t>
  </si>
  <si>
    <t>ORTESE CRUROMALEOLAR P/ LIMITACAO DOS MOVIMENTOS DO JOELHO</t>
  </si>
  <si>
    <t>07.01.02.008-3</t>
  </si>
  <si>
    <t>ORTESE CRUROPODALICA C/ DISTRATOR P/ GENUVALGO / GENUVARO (INFANTIL E ADOLESCENTE)</t>
  </si>
  <si>
    <t>07.01.02.009-1</t>
  </si>
  <si>
    <t>ORTESE DINAMICA PELVICO-CRURAL TIPO ATLANTA / TORONTO</t>
  </si>
  <si>
    <t>07.01.02.010-5</t>
  </si>
  <si>
    <t>ORTESE DINAMICA SUROPODALICA TIPO MOLA DE CODEVILLE (UNILATERAL)</t>
  </si>
  <si>
    <t>07.01.02.012-1</t>
  </si>
  <si>
    <t>ORTESE GENUPODALICO EM POLIPROPILENO TIPO SARMIENTO</t>
  </si>
  <si>
    <t>07.01.02.013-0</t>
  </si>
  <si>
    <t>ORTESE HCTO TIPO MINERVA IMOBILIZADORA CERVICAL C/ APOIO TORACICO.</t>
  </si>
  <si>
    <t>07.01.02.014-8</t>
  </si>
  <si>
    <t>ORTESE METALICA CRUROPODALICA ADULTO</t>
  </si>
  <si>
    <t>07.01.02.015-6</t>
  </si>
  <si>
    <t>ORTESE METALICA CRUROPODALICA (INFANTIL E ADOLESCENTE)</t>
  </si>
  <si>
    <t>07.01.02.016-4</t>
  </si>
  <si>
    <t>ORTESE METALICA SUROPODALICA (INFANTIL)</t>
  </si>
  <si>
    <t>07.01.02.017-2</t>
  </si>
  <si>
    <t>ORTESE PELVICO-PODALICA DE DESCARGA ISQUIATICA</t>
  </si>
  <si>
    <t>07.01.02.018-0</t>
  </si>
  <si>
    <t>ORTESE PELVICO-PODALICA METALICA C/ OU S/ APOIO ISQUIATICO (INFANTIL E ADOLESCENTE)</t>
  </si>
  <si>
    <t>07.01.02.019-9</t>
  </si>
  <si>
    <t>ORTESE PELVICO-PODALICA METALICA P/ ADULTO C/ OU S/ APOIO ISQUIATICO</t>
  </si>
  <si>
    <t>07.01.02.020-2</t>
  </si>
  <si>
    <t>ORTESE RIGIDA P/ LUXACAO CONGENITA DO QUADRIL</t>
  </si>
  <si>
    <t>07.01.02.021-0</t>
  </si>
  <si>
    <t>ORTESE SUROPODALICA ARTICULADA EM POLIPROPILENO (INFANTIL)</t>
  </si>
  <si>
    <t>07.01.02.022-9</t>
  </si>
  <si>
    <t>ORTESE SUROPODALICA S/ ARTICULACAO EM POLIPROPILENO (ADULTO)</t>
  </si>
  <si>
    <t>07.01.02.023-7</t>
  </si>
  <si>
    <t>ORTESE SUROPODALICA S/ ARTICULACAO EM POLIPROPILENO (INFANTIL)</t>
  </si>
  <si>
    <t>07.01.02.024-5</t>
  </si>
  <si>
    <t>ORTESE SUROPODALICA METALICA (ADULTO)</t>
  </si>
  <si>
    <t>07.01.02.025-3</t>
  </si>
  <si>
    <t>ORTESE SUROPODALICA UNILATERAL ARTICULADA EM POLIPROPILENO (ADULTO)</t>
  </si>
  <si>
    <t>07.01.02.026-1</t>
  </si>
  <si>
    <t>ORTESE SUSPENSORIO DE PAVLIX</t>
  </si>
  <si>
    <t>07.01.02.027-0</t>
  </si>
  <si>
    <t>ORTESE TIPO SARMIENTO PARA UMERO</t>
  </si>
  <si>
    <t>07.01.02.028-8</t>
  </si>
  <si>
    <t>ORTESE TLSO / COLETE TIPO BOSTON</t>
  </si>
  <si>
    <t>07.01.02.029-6</t>
  </si>
  <si>
    <t>ORTESE TLSO / TIPO COLETE EM METAL TIPO JEWETT</t>
  </si>
  <si>
    <t>07.01.02.030-0</t>
  </si>
  <si>
    <t>ORTESE TLSO CORRETIVA TORACO-LOMBAR EM POLIPROPILENO</t>
  </si>
  <si>
    <t>07.01.02.031-8</t>
  </si>
  <si>
    <t>ORTESE TLSO TIPO COLETE / JAQUETA DE RISSER</t>
  </si>
  <si>
    <t>07.01.02.032-6</t>
  </si>
  <si>
    <t>ORTESE TORACICA COLETE DINAMICA DE COMPRESSAO TORACICA</t>
  </si>
  <si>
    <t>07.01.02.033-4</t>
  </si>
  <si>
    <t>PROTESE CANADENSE ENDOESQUELETICA EM ALUMINIO OU ACO.</t>
  </si>
  <si>
    <t>07.01.02.034-2</t>
  </si>
  <si>
    <t>PROTESE CANADENSE EXOESQUELETICA.</t>
  </si>
  <si>
    <t>07.01.02.035-0</t>
  </si>
  <si>
    <t>PROTESE ENDOESQUELETICA P/ DESARTICULACAO DE JOELHO EM ALUMINIO OU ACO</t>
  </si>
  <si>
    <t>07.01.02.036-9</t>
  </si>
  <si>
    <t>PROTESE ENDOESQUELETICA TRANSFEMURAL EM ALUMINIO OU ACO</t>
  </si>
  <si>
    <t>07.01.02.037-7</t>
  </si>
  <si>
    <t>PROTESE ENDOESQUELETICA TRANSTIBIAL TIPO PTB-PTS-KBM EM ALUMINIO OU ACO</t>
  </si>
  <si>
    <t>07.01.02.038-5</t>
  </si>
  <si>
    <t>PROTESE EXOESQUELETICA PARA DESARTICULACAO DO JOELHO</t>
  </si>
  <si>
    <t>07.01.02.039-3</t>
  </si>
  <si>
    <t>PROTESE EXOESQUELETICA PASSIVA PARA DESARTICULACAO DO PUNHO OU AMPUTACAO
TRANSRADIAL</t>
  </si>
  <si>
    <t>07.01.02.040-7</t>
  </si>
  <si>
    <t>PROTESE EXOESQUELETICA TRANSFEMURAL</t>
  </si>
  <si>
    <t>07.01.02.041-5</t>
  </si>
  <si>
    <t>PROTESE EXOESQUELETICA TRANSTIBIAL C/ COXAL OU MANGUITO DE COXA</t>
  </si>
  <si>
    <t>07.01.02.042-3</t>
  </si>
  <si>
    <t>PROTESE EXOESQUELETICA TRANSTIBIAL TIPO PTB-PTS-KBM</t>
  </si>
  <si>
    <t>07.01.02.043-1</t>
  </si>
  <si>
    <t>PROTESE FUNCIONAL ENDOESQUELETICA P/ AMPUTACAO TRANSUMERAL</t>
  </si>
  <si>
    <t>07.01.02.044-0</t>
  </si>
  <si>
    <t>PROTESE FUNCIONAL EXOESQUELETICA P/ DESARTICULACAO DE COTOVELO</t>
  </si>
  <si>
    <t>07.01.02.045-8</t>
  </si>
  <si>
    <t>PROTESE FUNCIONAL EXOESQUELETICA P/ DESARTICULACAO DE COTOVELO.</t>
  </si>
  <si>
    <t>07.01.02.046-6</t>
  </si>
  <si>
    <t>PROTESE FUNCIONAL EXOESQUELETICA PARA AMPUTACAO TRANSRADIAL.</t>
  </si>
  <si>
    <t>07.01.02.047-4</t>
  </si>
  <si>
    <t>PROTESE FUNCIONAL EXOESQUELETICA TRANSRADIAL C/ GANCHO DE DUPLA FORCA.</t>
  </si>
  <si>
    <t>07.01.02.048-2</t>
  </si>
  <si>
    <t>PROTESE FUNCIONAL EXOESQUELETICA TRANSRADIAL COTO CURTO.</t>
  </si>
  <si>
    <t>07.01.02.049-0</t>
  </si>
  <si>
    <t>PROTESE FUNCIONAL EXOESQUELETICA TRANSRADIAL P/ PUNHO DE TROCA RAPIDA C/ GANCHO DE
DUPLA FORCA</t>
  </si>
  <si>
    <t>07.01.02.050-4</t>
  </si>
  <si>
    <t>PROTESE FUNCIONAL EXOESQUELETICA TRANSUMERAL</t>
  </si>
  <si>
    <t>07.01.02.051-2</t>
  </si>
  <si>
    <t>PROTESE MAMARIA</t>
  </si>
  <si>
    <t>07.01.02.052-0</t>
  </si>
  <si>
    <t>PROTESE P/ AMPUTACAO TIPO CHOPART</t>
  </si>
  <si>
    <t>07.01.02.053-9</t>
  </si>
  <si>
    <t>PROTESE PASSIVA ENDOESQUELETICA P/ DESARTICULACAO DE OMBRO E ESCAPULECTOMIA PARCIAL
OU TOTAL</t>
  </si>
  <si>
    <t>07.01.02.054-7</t>
  </si>
  <si>
    <t>PROTESE PASSIVA ENDOESQUELETICA TRANSUMERAL</t>
  </si>
  <si>
    <t>07.01.02.055-5</t>
  </si>
  <si>
    <t>PROTESE PASSIVA PARA AMPUTACAO PARCIAL DA MAO</t>
  </si>
  <si>
    <t>07.01.02.056-3</t>
  </si>
  <si>
    <t>PROTESE TIPO PALMILHA PARA AMPUTACAO EM NIVEL DO ANTE PE</t>
  </si>
  <si>
    <t>07.01.02.065-2</t>
  </si>
  <si>
    <t>BENGALA DE 4 PONTAS</t>
  </si>
  <si>
    <t>07.01.04.001-7</t>
  </si>
  <si>
    <t>BENGALA ARTICULADA</t>
  </si>
  <si>
    <t>07.01.04.002-5</t>
  </si>
  <si>
    <t>LENTE ESCLERAL PINTADA</t>
  </si>
  <si>
    <t>07.01.04.006-8</t>
  </si>
  <si>
    <t>PROTESE OCULAR</t>
  </si>
  <si>
    <t>07.01.04.007-6</t>
  </si>
  <si>
    <t>OCULOS MONOFOCAL - PROJETO OLHAR BRASIL</t>
  </si>
  <si>
    <t>07.01.04.008-4</t>
  </si>
  <si>
    <t>OCULOS BIFOCAL - PROJETO OLHAR BRASIL</t>
  </si>
  <si>
    <t>07.01.04.009-2</t>
  </si>
  <si>
    <t>ÓCULOS COM LENTE FILTRANTE PARA ALBINOS</t>
  </si>
  <si>
    <t>07.01.07.001-3</t>
  </si>
  <si>
    <t>APARELHO FIXO BILATERAL P/ FECHAMENTO DE DIASTEMA</t>
  </si>
  <si>
    <t>07.01.07.002-1</t>
  </si>
  <si>
    <t>APARELHO ORTODONTICO REMOVIVEL</t>
  </si>
  <si>
    <t>07.01.07.006-4</t>
  </si>
  <si>
    <t>MANTENEDOR DE ESPACO</t>
  </si>
  <si>
    <t>07.01.07.009-9</t>
  </si>
  <si>
    <t>PROTESE PARCIAL MANDIBULAR REMOVIVEL</t>
  </si>
  <si>
    <t>07.01.07.010-2</t>
  </si>
  <si>
    <t>PROTESE PARCIAL MAXILAR REMOVIVEL</t>
  </si>
  <si>
    <t>07.01.07.012-9</t>
  </si>
  <si>
    <t>PROTESE TOTAL MANDIBULAR</t>
  </si>
  <si>
    <t>07.01.07.013-7</t>
  </si>
  <si>
    <t>PROTESE TOTAL MAXILAR</t>
  </si>
  <si>
    <t>07.01.07.014-5</t>
  </si>
  <si>
    <t>PROTESES CORONARIAS / INTRA-RADICULARES FIXAS / ADESIVAS (POR ELEMENTO)</t>
  </si>
  <si>
    <t>07.01.07-009-9</t>
  </si>
  <si>
    <t>07.01.08.002-7</t>
  </si>
  <si>
    <t>PROTESE AURICULAR</t>
  </si>
  <si>
    <t>07.01.08.003-5</t>
  </si>
  <si>
    <t>PROTESE EXTENSA / COMBINADAS</t>
  </si>
  <si>
    <t>07.01.08.004-3</t>
  </si>
  <si>
    <t>PROTESE FIXA EM PACIENTE C/ ANOMALIAS CRANIO-FACIAIS</t>
  </si>
  <si>
    <t>07.01.08.006-0</t>
  </si>
  <si>
    <t>PROTESE LABIAL</t>
  </si>
  <si>
    <t>07.01.08.007-8</t>
  </si>
  <si>
    <t>PROTESE NASAL</t>
  </si>
  <si>
    <t>07.01.08.008-6</t>
  </si>
  <si>
    <t>PROTESE OCULO-PALPEBRAL</t>
  </si>
  <si>
    <t>07.01.08.009-4</t>
  </si>
  <si>
    <t>PROTESE REMOVIVEL EM PACIENTES C/ ANOMALIAS CRANIO-FACIAIS</t>
  </si>
  <si>
    <t>07.01.09.001-4</t>
  </si>
  <si>
    <t>ORTESE HCO TIPO PHILADELPHIA P/ IMOBILIZACAO DA REGIAO CERVICAL</t>
  </si>
  <si>
    <t>07.01.09.002-2</t>
  </si>
  <si>
    <t>SUBSTITUICAO DE ESPUMA E MEIA COSMETICA EM PROTESE ENDOESQUELETICA TRANSFEMURAL</t>
  </si>
  <si>
    <t>07.01.09.003-0</t>
  </si>
  <si>
    <t>SUBSTITUICAO DE ESPUMA E MEIA COSMETICA EM PROTESE TRANSTIBIAL ENDOESQUELETICA.</t>
  </si>
  <si>
    <t>07.01.09.004-9</t>
  </si>
  <si>
    <t>SUBSTITUICAO DE ESPUMA E MEIA EM PROTESE ENDOESQUELETICA TRANSUMERAL</t>
  </si>
  <si>
    <t>07.01.09.005-7</t>
  </si>
  <si>
    <t>SUBSTITUICAO DE LUVA COSMETICA P/ MAOS PROTETICAS</t>
  </si>
  <si>
    <t>07.01.09.006-5</t>
  </si>
  <si>
    <t>SUBSTITUICAO DE PE DE ADAPTACAO DINAMICA.</t>
  </si>
  <si>
    <t>07.01.09.007-3</t>
  </si>
  <si>
    <t>SUBSTITUICAO DE PE SACH / ARTICULADO.</t>
  </si>
  <si>
    <t>07.01.09.008-1</t>
  </si>
  <si>
    <t>SUBSTITUICAO DO ENCAIXE INTERNO FLEXIVEL P/ PROTESE TRANSTIBIAL EXOESQUELETICA /
ENDOESQUELETICA.</t>
  </si>
  <si>
    <t>07.01.09.009-0</t>
  </si>
  <si>
    <t>SUBSTITUICAO DO ENCAIXE P/ PROTESE TRANSFEMURAL ENDOESQUELETICA / EXOESQUELETICA.</t>
  </si>
  <si>
    <t>07.02.03.002-3</t>
  </si>
  <si>
    <t>ANCORA</t>
  </si>
  <si>
    <t>07.02.03.003-1</t>
  </si>
  <si>
    <t>ARRUELA DENTEADA</t>
  </si>
  <si>
    <t>07.02.03.004-0</t>
  </si>
  <si>
    <t>ARRUELA LISA</t>
  </si>
  <si>
    <t>07.02.03.005-8</t>
  </si>
  <si>
    <t>ARRUELAS DE TITANIO P/ CIRURGIA DA COLUNA</t>
  </si>
  <si>
    <t>07.02.03.007-4</t>
  </si>
  <si>
    <t>CENTRALIZADOR PARA COMPONENTE FEMORAL
CIMENTADO MODULAR</t>
  </si>
  <si>
    <t>07.02.03.008-2</t>
  </si>
  <si>
    <t>CIMENTO C/ ANTIBIOTICO</t>
  </si>
  <si>
    <t>07.02.03.009-0</t>
  </si>
  <si>
    <t>COMPONENTE ACETABULAR DE POLIETILENO
CIMENTADO PRIMARIO / REVISAO</t>
  </si>
  <si>
    <t>07.02.03.010-4</t>
  </si>
  <si>
    <t>COMPONENTE ACETABULAR METALICO DE FIXACAO
BIOLOGICA PRIMARIA / REVISAO</t>
  </si>
  <si>
    <t>COMPONENTE ACETABULAR METALICO DE
FIXACAO BIOLOGICA PRIMARIA / REVISAO</t>
  </si>
  <si>
    <t>07.02.03.011-2</t>
  </si>
  <si>
    <t>COMPONENTE CEFALICO</t>
  </si>
  <si>
    <t>07.02.03.012-0</t>
  </si>
  <si>
    <t>COMPONENTE CEFALICO / POLIETILENO / METAL P/
HEMIARTROPLASTIA BIPOLAR / METALICO P/ HEMIARTROPLASIA MONOPOLAR</t>
  </si>
  <si>
    <t>COMPONENTE CEFALICO / POLIETILENO / METAL P/ HEMIARTROPLASTIA BIPOLAR / METALICO P/
HEMIARTROPLASIA MONOPOLAR</t>
  </si>
  <si>
    <t>07.02.03.013-9</t>
  </si>
  <si>
    <t>COMPONENTE CEFALICO P/ ARTROPLASTIA TOTAL
DO QUADRIL</t>
  </si>
  <si>
    <t>07.02.03.014-7</t>
  </si>
  <si>
    <t>COMPONENTE DE AUMENTO DA TIBIA P/ REVISAO
DE PROTESE TOTAL DE JOELHO</t>
  </si>
  <si>
    <t>COMPONENTE DE AUMENTO TIBIAL P/ REVISÃO
DE PRÓTESE TOTAL DE JOELHO</t>
  </si>
  <si>
    <t>07.02.03.015-5</t>
  </si>
  <si>
    <t>COMPONENTE DE AUMENTO DO FEMUR P/
REVISAO DE PROTESE TOTAL DE JOELHO</t>
  </si>
  <si>
    <t>07.02.03.016-3</t>
  </si>
  <si>
    <t>COMPONENTE FEMORAL CIMENTADO MODULAR
PRIMARIO</t>
  </si>
  <si>
    <t>07.02.03.017-1</t>
  </si>
  <si>
    <t>COMPONENTE FEMORAL CIMENTADO MONOBLOCO
TIPO CHARNLEY</t>
  </si>
  <si>
    <t>07.02.03.018-0</t>
  </si>
  <si>
    <t>COMPONENTE FEMORAL DE REVISAO CIMENTADO /
FIXACAO BIOLOGICA</t>
  </si>
  <si>
    <t>07.02.03.019-8</t>
  </si>
  <si>
    <t>COMPONENTE FEMORAL MODULAR DE REVISAO
CIMENTADA P/ ENXERTO IMPACTADO</t>
  </si>
  <si>
    <t>07.02.03.02.4-4</t>
  </si>
  <si>
    <t>COMPONENTE PATELAR CIMENTADO / FIXACAO
BIOLOGICA</t>
  </si>
  <si>
    <t>07.02.03.020-1</t>
  </si>
  <si>
    <t>COMPONENTE FEMORAL MODULAR DE REVISAO
NAO CIMENTADA P/ REVESTIMENTO TOTAL</t>
  </si>
  <si>
    <t>07.02.03.021-0</t>
  </si>
  <si>
    <t>COMPONENTE FEMORAL NAO CIMENTADO
MODULAR PRIMARIO</t>
  </si>
  <si>
    <t>07.02.03.022-8</t>
  </si>
  <si>
    <t>COMPONENTE FEMORAL PRIMARIO CIMENTADO /
FIXACAO BIOLOGICA</t>
  </si>
  <si>
    <t>COMPONENTE FEMORAL PRIMARIO CIMENTADO
/ FIXACAO BIOLOGICA</t>
  </si>
  <si>
    <t>07.02.03.023-6</t>
  </si>
  <si>
    <t>COMPONENTE GLENOIDAL</t>
  </si>
  <si>
    <t>07.02.03.024-4</t>
  </si>
  <si>
    <t>07.02.03.025-2</t>
  </si>
  <si>
    <t>COMPONENTE TIBIAL DE REVISAO DE POLIETILENO</t>
  </si>
  <si>
    <t>07.02.03.026-0</t>
  </si>
  <si>
    <t>COMPONENTE TIBIAL DE REVISAO METALICO
CIMENTADO / FIXACAO BIOLOGICA EM CUNHA</t>
  </si>
  <si>
    <t>07.02.03.027-9</t>
  </si>
  <si>
    <t>COMPONENTE TIBIAL PRIMARIO DE POLIETILENO</t>
  </si>
  <si>
    <t>07.02.03.028-7</t>
  </si>
  <si>
    <t>COMPONENTE TIBIAL PRIMARIO METALICO
CIMENTADO / FIXACAO BIOLOGICA</t>
  </si>
  <si>
    <t>07.02.03.029-5</t>
  </si>
  <si>
    <t>COMPONENTE UMERAL CIMENTADO / FIXACAO
BIOLOGICA</t>
  </si>
  <si>
    <t>07.02.03.030-9</t>
  </si>
  <si>
    <t>COMPONENTE UMERAL CIMENTADO / FIXACAO
BIOLOGICA DE REVISAO</t>
  </si>
  <si>
    <t>07.02.03.031-7</t>
  </si>
  <si>
    <t>DISPOSITIVO ANTI-PROTRUSAO C/ ORIFICIOS P/
PARAFUSOS</t>
  </si>
  <si>
    <t>07.02.03.032-5</t>
  </si>
  <si>
    <t>FIO OLIVADO P/ FIXADOR EXTERNO</t>
  </si>
  <si>
    <t>07.02.03.033-3</t>
  </si>
  <si>
    <t>FIO TIPO STEINMAN ROSQUEADO</t>
  </si>
  <si>
    <t>07.02.03.035-0</t>
  </si>
  <si>
    <t>FIXADOR EXTERNO C/ SISTEMA DE ALONGAMENTO
MONOFOCAL</t>
  </si>
  <si>
    <t>07.02.03.036-8</t>
  </si>
  <si>
    <t>FIXADOR EXTERNO C/ SISTEMA DE CORRECAO
ANGULAR E/OU ROTACIONAL</t>
  </si>
  <si>
    <t>07.02.03.037-6</t>
  </si>
  <si>
    <t>FIXADOR EXTERNO C/ SISTEMA DE PEQUENOS
FRAGMENTOS C/ SISTEMA DE CORRECAO ANGULAR</t>
  </si>
  <si>
    <t>07.02.03.038-4</t>
  </si>
  <si>
    <t>FIXADOR EXTERNO CIRCULAR / SEMI-CIRCULAR</t>
  </si>
  <si>
    <t>07.02.03.039-2</t>
  </si>
  <si>
    <t>FIXADOR EXTERNO HIBRIDO</t>
  </si>
  <si>
    <t>07.02.03.040-6</t>
  </si>
  <si>
    <t>FIXADOR EXTERNO LINEAR</t>
  </si>
  <si>
    <t>07.02.03.041-4</t>
  </si>
  <si>
    <t>FIXADOR EXTERNO P/ PUNHO</t>
  </si>
  <si>
    <t>07.02.03.042-2</t>
  </si>
  <si>
    <t>FIXADOR EXTERNO TIPO PLATAFORMA - SISTEMA DE
ALONGAMENTO / TRANSPLANTE OSSEO</t>
  </si>
  <si>
    <t>07.02.03.043-0</t>
  </si>
  <si>
    <t>FIXADOR PELVICO</t>
  </si>
  <si>
    <t>07.02.03.044-9</t>
  </si>
  <si>
    <t>GRAMPO</t>
  </si>
  <si>
    <t>07.02.03.045-7</t>
  </si>
  <si>
    <t>HALO CRANIANO</t>
  </si>
  <si>
    <t>07.02.03.046-5</t>
  </si>
  <si>
    <t>HASTE DE ENDER</t>
  </si>
  <si>
    <t>07.02.03.047-3</t>
  </si>
  <si>
    <t>HASTE DE RUSH</t>
  </si>
  <si>
    <t>07.02.03.048-1</t>
  </si>
  <si>
    <t>HASTE FEMORAL CURTA C/ BLOQUEIO CEFALICO
(INCLUI PARAFUSOS)</t>
  </si>
  <si>
    <t>07.02.03.049-0</t>
  </si>
  <si>
    <t>HASTE FEMORAL LONGA C/ BLOQUEIO CEFALICO
(INCLUI PARAFUSOS)</t>
  </si>
  <si>
    <t>07.02.03.050-3</t>
  </si>
  <si>
    <t>HASTE FEMORAL P/ REVISAO DE PROTESE TOTAL DO
JOELHO</t>
  </si>
  <si>
    <t>07.02.03.051-1</t>
  </si>
  <si>
    <t>HASTE INTRAMEDULAR BLOQUEADA DE FEMUR
(INCLUI PARAFUSOS)</t>
  </si>
  <si>
    <t>07.02.03.052-0</t>
  </si>
  <si>
    <t>HASTE INTRAMEDULAR BLOQUEADA DE TIBIA</t>
  </si>
  <si>
    <t>HASTE INTRAMEDULAR BLOQUEADA DE TIBIA
(INCLUI PARAFUSOS)</t>
  </si>
  <si>
    <t>07.02.03.053-8</t>
  </si>
  <si>
    <t>HASTE INTRAMEDULAR BLOQUEADA DE UMERO
(INCLUI PARAFUSOS)</t>
  </si>
  <si>
    <t>07.02.03.054-6</t>
  </si>
  <si>
    <t>HASTE INTRAMEDULAR FLEXIVEL P/ USO INFANTIL</t>
  </si>
  <si>
    <t>07.02.03.055-4</t>
  </si>
  <si>
    <t>HASTE INTRAMEDULAR NAO BLOQUEADA</t>
  </si>
  <si>
    <t>07.02.03.056-2</t>
  </si>
  <si>
    <t>HASTE INTRAMEDULAR RETROGRADA (INCLUI
PARAFUSOS)</t>
  </si>
  <si>
    <t>07.02.03.058-9</t>
  </si>
  <si>
    <t>HASTE TIBIAL P/ REVISAO DE PROTESE TOTAL DO
JOELHO</t>
  </si>
  <si>
    <t>07.02.03.059-7</t>
  </si>
  <si>
    <t>COMPONENTE ACETABULAR DE POLIETILENO P/ COMPONENTE METALICO PRIMARIO / DE REVISAO
DE FIXACAO BIOLOGICA</t>
  </si>
  <si>
    <t>COMPONENTE ACETABULAR DE POLIETILENO P/ COMPONENTE METALICO PRIMARIO / DE
REVISAO DE FIXACAO</t>
  </si>
  <si>
    <t>07.02.03.060-0</t>
  </si>
  <si>
    <t>MINI-FIXADOR EXTERNO</t>
  </si>
  <si>
    <t>07.02.03.061-9</t>
  </si>
  <si>
    <t>MINI-PARAFUSO DE AUTO-COMPRESSAO</t>
  </si>
  <si>
    <t>07.02.03.062-7</t>
  </si>
  <si>
    <t>PARAFUSO CANULADO 3,5 MM</t>
  </si>
  <si>
    <t>07.02.03.063-5</t>
  </si>
  <si>
    <t>PARAFUSO CANULADO 4,5 MM</t>
  </si>
  <si>
    <t>07.02.03.064-3</t>
  </si>
  <si>
    <t>PARAFUSO CANULADO 7,0 MM</t>
  </si>
  <si>
    <t>07.02.03.065-1</t>
  </si>
  <si>
    <t>PARAFUSO CANULADO MINI</t>
  </si>
  <si>
    <t>07.02.03.066-0</t>
  </si>
  <si>
    <t>PARAFUSO CORTICAL 1,5 MM</t>
  </si>
  <si>
    <t>07.02.03.067-8</t>
  </si>
  <si>
    <t>PARAFUSO CORTICAL 2,0 MM</t>
  </si>
  <si>
    <t>07.02.03.068-6</t>
  </si>
  <si>
    <t>PARAFUSO CORTICAL 2,7 MM</t>
  </si>
  <si>
    <t>07.02.03.069-4</t>
  </si>
  <si>
    <t>PARAFUSO CORTICAL 3,5 MM</t>
  </si>
  <si>
    <t>07.02.03.070-8</t>
  </si>
  <si>
    <t>PARAFUSO CORTICAL 4,5 MM</t>
  </si>
  <si>
    <t>07.02.03.071-6</t>
  </si>
  <si>
    <t>PARAFUSO DE INTERFERENCIA DE TITANIO</t>
  </si>
  <si>
    <t>07.02.03.072-4</t>
  </si>
  <si>
    <t>PARAFUSO ESPONJOSO 4,0 MM</t>
  </si>
  <si>
    <t>07.02.03.073-2</t>
  </si>
  <si>
    <t>PARAFUSO ESPONJOSO 6,5 MM</t>
  </si>
  <si>
    <t>07.02.03.074-0</t>
  </si>
  <si>
    <t>PARAFUSO MALEOLAR</t>
  </si>
  <si>
    <t>07.02.03.075-9</t>
  </si>
  <si>
    <t>PARAFUSO METALICO DE INTERFERENCIA</t>
  </si>
  <si>
    <t>07.02.03.076-7</t>
  </si>
  <si>
    <t>PARAFUSO P/ COMPONENTE ACETABULAR</t>
  </si>
  <si>
    <t>07.02.03.078-3</t>
  </si>
  <si>
    <t>PARAFUSO CANULADO DE TITANIO AUTO-
ROSCANTE PARA FIXACAO DE ODONTOIDE</t>
  </si>
  <si>
    <t>07.02.03.079-1</t>
  </si>
  <si>
    <t>PINO DE KNOWLES</t>
  </si>
  <si>
    <t>07.02.03.080-5</t>
  </si>
  <si>
    <t>PINO DE SHANTZ</t>
  </si>
  <si>
    <t>07.02.03.081-3</t>
  </si>
  <si>
    <t>PLACA C/ PARAFUSO DESLIZANTE DE 135 OU 150
GRAUS</t>
  </si>
  <si>
    <t>07.02.03.082-1</t>
  </si>
  <si>
    <t>PLACA C/ PARAFUSO DESLIZANTE DE 95 GRAUS</t>
  </si>
  <si>
    <t>07.02.03.083-0</t>
  </si>
  <si>
    <t>PLACA 1/3 TUBULAR 3,5 MM (INCLUI PARAFUSOS)</t>
  </si>
  <si>
    <t>PLACA 1/3 TUBULAR 3,5 MM (INCLUI
PARAFUSOS)</t>
  </si>
  <si>
    <t>07.02.03.084-8</t>
  </si>
  <si>
    <t>PLACA 1/3 TUBULAR 4,5 MM (INCLUI PARAFUSOS)</t>
  </si>
  <si>
    <t>07.02.03.085-6</t>
  </si>
  <si>
    <t>PLACA ANGULADA 4,5 MM (INCLUI PARAFUSOS)</t>
  </si>
  <si>
    <t>07.02.03.086-4</t>
  </si>
  <si>
    <t>PLACA CALCO (INCLUI PARAFUSOS)</t>
  </si>
  <si>
    <t>07.02.03.087-2</t>
  </si>
  <si>
    <t>PLACA COBRA 4,5 MM (INCLUI PARAFUSOS)</t>
  </si>
  <si>
    <t>07.02.03.088-0</t>
  </si>
  <si>
    <t>PLACA CONDILEA 4,5 MM (INCLUI PARAFUSOS)</t>
  </si>
  <si>
    <t>07.02.03.089-9</t>
  </si>
  <si>
    <t>PLACA DE COMPRESSAO DINAMICA 3,5 MM (INCLUI
PARAFUSOS)</t>
  </si>
  <si>
    <t>07.02.03.090-2</t>
  </si>
  <si>
    <t>PLACA DE COMPRESSAO DINAMICA 4,5 MM
ESTREITA (INCLUI PARAFUSOS)</t>
  </si>
  <si>
    <t>07.02.03.091-0</t>
  </si>
  <si>
    <t>PLACA DE COMPRESSAO DINAMICA 4,5 MM LARGA
(INCLUI PARAFUSOS)</t>
  </si>
  <si>
    <t>07.02.03.092-9</t>
  </si>
  <si>
    <t>PLACA DE RECONSTRUCAO DE BACIA 3,5 MM
(INCLUI PARAFUSOS)</t>
  </si>
  <si>
    <t>07.02.03.093-7</t>
  </si>
  <si>
    <t>PLACA DE RECONSTRUCAO DE BACIA 4,5 MM
(INCLUI PARAFUSOS)</t>
  </si>
  <si>
    <t>07.02.03.094-5</t>
  </si>
  <si>
    <t>PLACA DE SUPORTE DE PLATEAU TIBIAL 4,5 MM
(INCLUI PARAFUSOS)</t>
  </si>
  <si>
    <t>07.02.03.095-3</t>
  </si>
  <si>
    <t>PLACA EM L 2,7MM (INCLUI PARAFUSOS)</t>
  </si>
  <si>
    <t>07.02.03.096-1</t>
  </si>
  <si>
    <t>PLACA EM L 3,5 MM (INCLUI PARAFUSOS)</t>
  </si>
  <si>
    <t>07.02.03.097-0</t>
  </si>
  <si>
    <t>PLACA EM L 4,5 MM (INCLUI PARAFUSOS)</t>
  </si>
  <si>
    <t>07.02.03.098-8</t>
  </si>
  <si>
    <t>PLACA EM T 2,7MM (INCLUI PARAFUSOS)</t>
  </si>
  <si>
    <t>07.02.03.099-6</t>
  </si>
  <si>
    <t>PLACA EM T 3,5 MM (INCLUI PARAFUSOS)</t>
  </si>
  <si>
    <t>07.02.03.100-3</t>
  </si>
  <si>
    <t>PLACA EM T 4,5 MM (INCLUI PARAFUSOS)</t>
  </si>
  <si>
    <t>07.02.03.101-1</t>
  </si>
  <si>
    <t>PLACA EM TREVO 3,5 MM (INCLUI PARAFUSOS)</t>
  </si>
  <si>
    <t>07.02.03.102-0</t>
  </si>
  <si>
    <t>PLACA EM TREVO 4,5 MM (INCLUI PARAFUSOS)</t>
  </si>
  <si>
    <t>07.02.03.103-8</t>
  </si>
  <si>
    <t>PLACA OCCIPITO-CERVICAL</t>
  </si>
  <si>
    <t>07.02.03.104-6</t>
  </si>
  <si>
    <t>PLACA P/ CALCANEO</t>
  </si>
  <si>
    <t>07.02.03.105-4</t>
  </si>
  <si>
    <t>PLACA PONTE 3,5 MM (INCLUI PARAFUSOS)</t>
  </si>
  <si>
    <t>07.02.03.106-2</t>
  </si>
  <si>
    <t>PLACA PONTE 4,5 MM</t>
  </si>
  <si>
    <t>07.02.03.107-0</t>
  </si>
  <si>
    <t>PLACA SEMITUBULAR 2,7 MM (INCLUI PARAFUSOS)</t>
  </si>
  <si>
    <t>07.02.03.108-9</t>
  </si>
  <si>
    <t>PLACA SEMITUBULAR 3,5 MM (INCLUI PARAFUSOS)</t>
  </si>
  <si>
    <t>07.02.03.109-7</t>
  </si>
  <si>
    <t>PLACA SEMITUBULAR 4,5 MM (INCLUI PARAFUSOS)</t>
  </si>
  <si>
    <t>07.02.03.110-0</t>
  </si>
  <si>
    <t>PLACA TORACO-LOMBO-SACRA ASSOCIADA A
PARAFUSOS INTRA-SOMATICOS DE TITANIO</t>
  </si>
  <si>
    <t>07.02.03.111-9</t>
  </si>
  <si>
    <t>PORCAS DE TITANIO P/ CIRURGIA DA COLUNA</t>
  </si>
  <si>
    <t>07.02.03.112-7</t>
  </si>
  <si>
    <t>PROTESE DE CABECA DE RADIO</t>
  </si>
  <si>
    <t>07.02.03.113-5</t>
  </si>
  <si>
    <t>PROTESE INTERFALANGEANA</t>
  </si>
  <si>
    <t>07.02.03.114-3</t>
  </si>
  <si>
    <t>PROTESE METACARPO-FALANGEANA</t>
  </si>
  <si>
    <t>07.02.03.115-1</t>
  </si>
  <si>
    <t>PROTESE NAO CONVENCIONAL ARTICULADA DISTAL
DE MEMBRO INFERIOR</t>
  </si>
  <si>
    <t>PROTESE NAO CONVENCIONAL ARTICULADA
DISTAL DE MEMBRO INFERIOR</t>
  </si>
  <si>
    <t>07.02.03.116-0</t>
  </si>
  <si>
    <t>PROTESE NAO CONVENCIONAL ARTICULADA DISTAL
DE MEMBRO SUPERIOR</t>
  </si>
  <si>
    <t>PROTESE NAO CONVENCIONAL ARTICULADA
DISTAL DE MEMBRO SUPERIOR</t>
  </si>
  <si>
    <t>07.02.03.117-8</t>
  </si>
  <si>
    <t>PROTESE NAO CONVENCIONAL ARTICULADA
PROXIMAL DE MEMBRO INFERIOR</t>
  </si>
  <si>
    <t>07.02.03.118-6</t>
  </si>
  <si>
    <t>PROTESE NAO CONVENCIONAL ARTICULADA
PROXIMAL DE MEMBRO SUPERIOR</t>
  </si>
  <si>
    <t>07.02.03.119-4</t>
  </si>
  <si>
    <t>PROTESE NAO CONVENCIONAL BI-ARTICULADA
TOTAL</t>
  </si>
  <si>
    <t>07.02.03.120-8</t>
  </si>
  <si>
    <t>PROTESE NAO CONVENCIONAL DIAFISARIA</t>
  </si>
  <si>
    <t>07.02.03.121-6</t>
  </si>
  <si>
    <t>PROTESE NAO CONVENCIONAL EXTENSIVEL</t>
  </si>
  <si>
    <t>07.02.03.122-4</t>
  </si>
  <si>
    <t>PROTESE PARCIAL DE QUADRIL CIMENTADA
MONOBLOCO (TIPO THOMPSON)</t>
  </si>
  <si>
    <t>07.02.03.123-2</t>
  </si>
  <si>
    <t>PROTESE TENDINOSA DE SILICONE</t>
  </si>
  <si>
    <t>07.02.03.124-0</t>
  </si>
  <si>
    <t>PROTESE TOTAL DE COTOVELO (COMPONENTE
UMERAL CIMENTADO + COMPONENTE ULNA)</t>
  </si>
  <si>
    <t>PRÓTESE TOTAL DE COTOVELO (COMPONENTE
UMERAL CIMENTADO + COMPONENTE ULNAR)</t>
  </si>
  <si>
    <t>07.02.03.125-9</t>
  </si>
  <si>
    <t>RESTRITOR DE CIMENTO FEMORAL/UMERAL</t>
  </si>
  <si>
    <t>07.02.03.126-7</t>
  </si>
  <si>
    <t>SISTEMA DE FIXACAO OCCIPITO-CERVICAL
ASSOCIADO A PARAFUSO GANCHO E FIO</t>
  </si>
  <si>
    <t>07.02.03.128-3</t>
  </si>
  <si>
    <t>TELA DE RECONSTRUCAO ACETABULAR</t>
  </si>
  <si>
    <t>07.02.03.129-1</t>
  </si>
  <si>
    <t>TELA DE RECONSTRUCAO FEMORAL</t>
  </si>
  <si>
    <t>07.02.03.138-0</t>
  </si>
  <si>
    <t>CIMENTO S/ ANTIBIOTICO</t>
  </si>
  <si>
    <t>07.02.04.001-0</t>
  </si>
  <si>
    <t>AGULHA P/ PUNCAO TRANSEPTAL</t>
  </si>
  <si>
    <t>07.02.04.002-9</t>
  </si>
  <si>
    <t>ANEL P/ ANELOPLASTIA VALVULAR</t>
  </si>
  <si>
    <t>07.02.04.003-7</t>
  </si>
  <si>
    <t>BAINHA P/ PUNCAO TRANSEPTAL</t>
  </si>
  <si>
    <t>07.02.04.004-5</t>
  </si>
  <si>
    <t>CARDIOVERSOR DESFIBRILADOR C/ MARCAPASSO MULTI-SITIO</t>
  </si>
  <si>
    <t>07.02.04.005-3</t>
  </si>
  <si>
    <t>GERADOR- PARA CARDIOVERSOR DESFIBRILADOR IMPLANTÁVEL (CDI)</t>
  </si>
  <si>
    <t>07.02.04.006-1</t>
  </si>
  <si>
    <t>CARDIOVERSOR DESFIBRILADOR IMPLANTAVEL</t>
  </si>
  <si>
    <t>07.02.04.007-0</t>
  </si>
  <si>
    <t>CATETER BALAO P/ ANGIOPLASTIA PERIFERICA</t>
  </si>
  <si>
    <t>07.02.04.008-8</t>
  </si>
  <si>
    <t>CATETER BALAO P/ ANGIOPLASTIA TRANSLUMINAL PERCUTANEA</t>
  </si>
  <si>
    <t>07.02.04.009-6</t>
  </si>
  <si>
    <t>CATETER BALAO P/ SEPTOSTOMIA</t>
  </si>
  <si>
    <t>07.02.04.010-0</t>
  </si>
  <si>
    <t>CATETER BALAO P/ VALVOPLASTIA</t>
  </si>
  <si>
    <t>07.02.04.011-8</t>
  </si>
  <si>
    <t>CATETER DE ACESSO VENOSO CENTRAL POR
INSERÇÃO PERIFÉRICA (PICC)</t>
  </si>
  <si>
    <t>07.02.04.012-6</t>
  </si>
  <si>
    <t>CATETER DE TROMBECTOMIA MECANICA
PERCUTANEA</t>
  </si>
  <si>
    <t>07.02.04.013-4</t>
  </si>
  <si>
    <t>CATETER GUIA P/ ANGIOPLASTIA TRANSLUMINAL PERCUTANEA</t>
  </si>
  <si>
    <t>07.02.04.014-2</t>
  </si>
  <si>
    <t>CATETER MULTIPOLAR TERAPEUTICO (QUADRI,
DECA, DUODECAPOLAR, ETC)</t>
  </si>
  <si>
    <t>07.02.04.015-0</t>
  </si>
  <si>
    <t>CATETER VENOSO CENTRAL DUPLO LUMEN</t>
  </si>
  <si>
    <t>07.02.04.016-9</t>
  </si>
  <si>
    <t>COILS EMBOLIZANTE</t>
  </si>
  <si>
    <t>07.02.04.017-7</t>
  </si>
  <si>
    <t>CONJUNTO DE ACESSO HEPATICO
TRANSJUGULAR</t>
  </si>
  <si>
    <t>07.02.04.018-5</t>
  </si>
  <si>
    <t>CONJUNTO DO SEIO CORONARIO</t>
  </si>
  <si>
    <t>07.02.04.019-3</t>
  </si>
  <si>
    <t>CONJUNTO P/ CIRCULACAO EXTRACORPOREA
(ADULTO)</t>
  </si>
  <si>
    <t>07.02.04.020-7</t>
  </si>
  <si>
    <t>CONJUNTO P/ CIRCULACAO EXTRACORPOREA
(NEONATAL)</t>
  </si>
  <si>
    <t>07.02.04.021-5</t>
  </si>
  <si>
    <t>CONJUNTO P/ CIRCULACAO EXTRACORPOREA
(PEDIATRICO)</t>
  </si>
  <si>
    <t>07.02.04.022-3</t>
  </si>
  <si>
    <t>CONJUNTO P/ VALVOPLASTIA MITRAL
PERCUTANEA</t>
  </si>
  <si>
    <t>07.02.04.023-1</t>
  </si>
  <si>
    <t>ELETRODO DE CARDIOVERSOR DESFIBRILADOR</t>
  </si>
  <si>
    <t>07.02.04.024-0</t>
  </si>
  <si>
    <t>ELETRODO ENDOCARDICO DEFINITIVO</t>
  </si>
  <si>
    <t>07.02.04.025-8</t>
  </si>
  <si>
    <t>ELETRODO EPICARDICO DEFINITIVO</t>
  </si>
  <si>
    <t>07.02.04.026-6</t>
  </si>
  <si>
    <t>ELETRODO P/ MARCAPASSO TEMPORARIO
ENDOCARDICO</t>
  </si>
  <si>
    <t>07.02.04.027-4</t>
  </si>
  <si>
    <t>ELETRODO P/ MARCAPASSO TEMPORARIO
EPICARDICO</t>
  </si>
  <si>
    <t>07.02.04.028-2</t>
  </si>
  <si>
    <t>ENDOPROTESE AORTICA BIFURCADA</t>
  </si>
  <si>
    <t>07.02.04.029-0</t>
  </si>
  <si>
    <t>ENDOPROTESE AORTICA TUBULAR / CONICA</t>
  </si>
  <si>
    <t>07.02.04.032-0</t>
  </si>
  <si>
    <t>ENXERTO ARTERIAL TUBULAR BIFURCADO
INORGANICO C/ COLAGENO</t>
  </si>
  <si>
    <t>07.02.04.033-9</t>
  </si>
  <si>
    <t>ENXERTO ARTERIAL TUBULAR INORGANICO C/
COLAGENO</t>
  </si>
  <si>
    <t>07.02.04.034-7</t>
  </si>
  <si>
    <t>ENXERTO ARTERIAL TUBULAR ORGANICO</t>
  </si>
  <si>
    <t>07.02.04.035-5</t>
  </si>
  <si>
    <t>ENXERTO ARTERIAL TUBULAR VALVADO
ORGANICO</t>
  </si>
  <si>
    <t>07.02.04.036-3</t>
  </si>
  <si>
    <t>ENXERTO TUBULAR DE POLITETRAFLUORETILENO
DE ÁTÉ 20CM (PTFE)</t>
  </si>
  <si>
    <t>07.02.04.037-1</t>
  </si>
  <si>
    <t>ENXERTO TUBULAR DE POLITETRAFLUORETILENO
DE ATÉ 70CM (PTFE)</t>
  </si>
  <si>
    <t>07.02.04.038-0</t>
  </si>
  <si>
    <t>FIO GUIA DIRIGIVEL PARA ANGIOPLASTIA</t>
  </si>
  <si>
    <t>07.02.04.039-8</t>
  </si>
  <si>
    <t>GUIA E FILTRO P/ VEIA CAVA</t>
  </si>
  <si>
    <t>07.02.04.041-0</t>
  </si>
  <si>
    <t>MARCAPASSO CARDIACO MULTIPROGRAMAVEL DE CAMARA DUPLA</t>
  </si>
  <si>
    <t>07.02.04.042-8</t>
  </si>
  <si>
    <t>MARCAPASSO CARDIACO MULTIPROGRAMAVEL DE CAMARA UNICA</t>
  </si>
  <si>
    <t>07.02.04.043-6</t>
  </si>
  <si>
    <t>MARCAPASSO MULTI-SITIO</t>
  </si>
  <si>
    <t>07.02.04.044-4</t>
  </si>
  <si>
    <t>PATCH INORGANICO (20 CM2)</t>
  </si>
  <si>
    <t>07.02.04.045-2</t>
  </si>
  <si>
    <t>PATCH INORGANICO (50 CM2)</t>
  </si>
  <si>
    <t>07.02.04.046-0</t>
  </si>
  <si>
    <t>PATCH ORGANICO (20 CM2)</t>
  </si>
  <si>
    <t>07.02.04.047-9</t>
  </si>
  <si>
    <t>PATCH ORGANICO (50 CM2)</t>
  </si>
  <si>
    <t>07.02.04.053-3</t>
  </si>
  <si>
    <t>STENT PARA ARTÉRIA CORONARIA</t>
  </si>
  <si>
    <t>07.02.04.054-1</t>
  </si>
  <si>
    <t>PROTESE VALVULAR BIOLOGICA</t>
  </si>
  <si>
    <t>07.02.04.055-0</t>
  </si>
  <si>
    <t>PROTESE VALVULAR BIOLOGICA S/ SUPORTE /
ANEL</t>
  </si>
  <si>
    <t>07.02.04.056-8</t>
  </si>
  <si>
    <t>PROTESE VALVULAR MECANICA DE BAIXO PERFIL
(DISCO)</t>
  </si>
  <si>
    <t>07.02.04.058-4</t>
  </si>
  <si>
    <t>SISTEMA DE COLOCACAO DE COILS</t>
  </si>
  <si>
    <t>07.02.04.059-2</t>
  </si>
  <si>
    <t>SISTEMA DE ELETRODOS P/ ESTIMULACAO MULTI-SITIO</t>
  </si>
  <si>
    <t>07.02.04.060-6</t>
  </si>
  <si>
    <t>SISTEMA DE PROTECAO DISTAL PARA CAROTIDA
E/OU CORONARIA</t>
  </si>
  <si>
    <t>07.02.04.061-4</t>
  </si>
  <si>
    <t>STENT FARMACOLÓGICO PARA ARTERIA CORONARIA</t>
  </si>
  <si>
    <t>07.02.05.014-8</t>
  </si>
  <si>
    <t>DISPOSITIVO DE BLOQUEIO</t>
  </si>
  <si>
    <t>07.02.05.015-6</t>
  </si>
  <si>
    <t>DISPOSITIVO INTERSOMATICO DE MANUTENCAO DE
ESPACO INVERVERTEBRAL CARREADOR DE</t>
  </si>
  <si>
    <t>07.02.05.017-2</t>
  </si>
  <si>
    <t>FIO MONONYLON 8.0</t>
  </si>
  <si>
    <t>07.02.05.018-0</t>
  </si>
  <si>
    <t>FIO MONONYLON 9.0</t>
  </si>
  <si>
    <t>07.02.05.019-9</t>
  </si>
  <si>
    <t>FIO MALEAVEL DE CERCLAGEM, DE TITANIO, P/
COLUNA, METAFISE E DIAFISE</t>
  </si>
  <si>
    <t>07.02.05.022-9</t>
  </si>
  <si>
    <t>GANCHO LAMINAR INFERIOR DE DISTRACAO-
SISTEMA HARRINGTON (TODOS)</t>
  </si>
  <si>
    <t>07.02.05.023-7</t>
  </si>
  <si>
    <t>GANCHO LAMINAR SUPERIOR DE DISTRACAO-
SISTEMA HARRINGTON (TODOS)</t>
  </si>
  <si>
    <t>07.02.05.024-5</t>
  </si>
  <si>
    <t>GANCHO LAMINAR DE COMPRESSAO-SISTEMA
HARRINGTON (TODOS)</t>
  </si>
  <si>
    <t>07.02.05.025-3</t>
  </si>
  <si>
    <t>GANCHO PEDICULAR</t>
  </si>
  <si>
    <t>07.02.05.030-0</t>
  </si>
  <si>
    <t>HASTE DE COMPRESSAO - (SISTEMA HARRINGTON)</t>
  </si>
  <si>
    <t>07.02.05.031-8</t>
  </si>
  <si>
    <t>HASTE DE DISTRACAO</t>
  </si>
  <si>
    <t>07.02.05.032-6</t>
  </si>
  <si>
    <t>HASTE LISA TIPO LUQUE</t>
  </si>
  <si>
    <t>07.02.05.033-4</t>
  </si>
  <si>
    <t>HASTE PARA ASSOCIACAO C/ PARAFUSOS E OU
GANCHOS DE TITANIO</t>
  </si>
  <si>
    <t>07.02.05.034-2</t>
  </si>
  <si>
    <t>INTRODUTOR VALVULADO</t>
  </si>
  <si>
    <t>07.02.05.037-7</t>
  </si>
  <si>
    <t>PARAFUSO ASSOCIAVEL A PLACA TORACO-LOMBO-
SACRA TIPO PEDICULAR MONO-AXIAL</t>
  </si>
  <si>
    <t>07.02.05.038-5</t>
  </si>
  <si>
    <t>PARAFUSO DE TITANIO ASSOCIAVEL A HASTE TIPO
PEDICULAR MONO-AXIAL</t>
  </si>
  <si>
    <t>07.02.05.039-3</t>
  </si>
  <si>
    <t>PARAFUSO DE TITANIO ASSOCIAVEL A HASTE TIPO
PEDICULAR POLI-AXIAL</t>
  </si>
  <si>
    <t>07.02.05.040-7</t>
  </si>
  <si>
    <t>PARAFUSO DE TITANIO ASSOCIAVEL A PLACA
CERVICAL</t>
  </si>
  <si>
    <t>07.02.05.041-5</t>
  </si>
  <si>
    <t>PARAFUSO DE TITANIO ASSOCIAVEL A PLACA
TORACO-LOMBO-SACRA</t>
  </si>
  <si>
    <t>07.02.05.045-8</t>
  </si>
  <si>
    <t>PLACA CERVICAL ASSOCIADA A PARAFUSOS INTRA-
SOMATICOS DE TITANIO</t>
  </si>
  <si>
    <t>07.02.05.046-6</t>
  </si>
  <si>
    <t>PLACA CERVICAL ASSOCIADA A PARAFUSOS DE
TITANIO P/ FIXACAO EM ESTRUTURAS POSTERIORES</t>
  </si>
  <si>
    <t>07.02.05.047-4</t>
  </si>
  <si>
    <t>PLACA DE RECONSTRUCAO EM TITANIO P/ FRATURA
DE MANDIBULA (INCLUI PARAFUSOS)</t>
  </si>
  <si>
    <t>07.02.05.048-2</t>
  </si>
  <si>
    <t>PLACA DE TITÂNIO SISTEMA
MINI/MICROFRAGMENTOS (INCLUI PARAFUSOS)</t>
  </si>
  <si>
    <t>07.02.05.049-0</t>
  </si>
  <si>
    <t>PLACA TORACO-LOMBO-SACRA ASSOCIADA A
PARAFUSOS PEDICULARES DE TITANIO</t>
  </si>
  <si>
    <t>07.02.05.051-2</t>
  </si>
  <si>
    <t>RETANGULO TIPO HARTSHILL / SIMILAR</t>
  </si>
  <si>
    <t>07.02.05.052-0</t>
  </si>
  <si>
    <t>SISTEMA P/ FIXACAO TRANSVERSAL DE TITANIO</t>
  </si>
  <si>
    <t>07.02.05.079-2</t>
  </si>
  <si>
    <t>FIO TIPO STEINMAN LISO</t>
  </si>
  <si>
    <t>07.02.07.004-1</t>
  </si>
  <si>
    <t>ESFERA DE MÜLLER</t>
  </si>
  <si>
    <t>07.02.09.001-8</t>
  </si>
  <si>
    <t>PROTESE DE ACO-TEFLON</t>
  </si>
  <si>
    <t>07.02.09.004-2</t>
  </si>
  <si>
    <t>PRÓTESE TRAQUEOSOFÁGICA PARA REABILITAÇÃO DA
FONAÇÃO DO PACIENTE LARINGECTOMIZADO. INCLUI MATERIAL</t>
  </si>
  <si>
    <t>07.02.10.004-8</t>
  </si>
  <si>
    <t>CONJ.TROCA P/DPA (PACIENTE-MES C/ INSTALACAO DOMICILIAR E MANUTENCAO DA
MAQUINA CICLADORA)</t>
  </si>
  <si>
    <t>07.02.10.005-6</t>
  </si>
  <si>
    <t>CONJUNTO DE TROCA P/ PACIENTE SUBMETIDO A DPA (PACIENTE-15 DIAS C/
INSTALACAO DOMICILIAR E MANUTENCAO DE MAQUINA CICLADORA)</t>
  </si>
  <si>
    <t>07.02.10.006-4</t>
  </si>
  <si>
    <t>CONJUNTO DE TROCA P/ PACIENTE SUBMETIDO A DPAC (PACIENTE-MES)
CORRESPONDENTE A 120 UNIDADES</t>
  </si>
  <si>
    <t>CONJUNTO DE TROCA PARA PACIENTE SUBMETIDO A DPAC (PACIENTE-MÊS)
CORRESPONDENTE A 120 UNIDADES</t>
  </si>
  <si>
    <t>07.02.10.008-0</t>
  </si>
  <si>
    <t>CONJUNTOS DE TROCA P/ PACIENTE SUBMETIDO A DPAC (PACIENTE/15 DIAS)</t>
  </si>
  <si>
    <t>07.02.12.001-4</t>
  </si>
  <si>
    <t>LIQUIDO DE PRESERVACAO DE CORACAO P/
TRANSPLANTE (LITRO)</t>
  </si>
  <si>
    <t>07.02.12.004-9</t>
  </si>
  <si>
    <t>LIQUIDO DE PRESERVACAO DE PULMAO P/
TRANSPLANTE (LITRO)</t>
  </si>
  <si>
    <t>07.02.12.005-7</t>
  </si>
  <si>
    <t>LIQUIDO DE PRESERVACAO DE RIM P/
TRANSPLANTE (LITRO)</t>
  </si>
  <si>
    <t>08.02.01.006-7</t>
  </si>
  <si>
    <t>DIARIA DE UNIDADE DE CUIDADOS
INTERMEDIARIOS EM NEONATOLOGIA</t>
  </si>
  <si>
    <t>08.02.01.007-5</t>
  </si>
  <si>
    <t>DIARIA DE UNIDADE DE TERAPIA INTENSIVA
EM PEDIATRIA (UTI III)</t>
  </si>
  <si>
    <t>DIARIA DE UNIDADE DE TERAPIA INTENSIVA EM
PEDIATRIA (UTI III)</t>
  </si>
  <si>
    <t>08.02.01.008-3</t>
  </si>
  <si>
    <t>DIARIA DE UNIDADE DE TERAPIA INTENSIVA
ADULTO (UTI II)</t>
  </si>
  <si>
    <t>08.02.01.009-1</t>
  </si>
  <si>
    <t>DIARIA DE UNIDADE DE TERAPIA INTENSIVA
ADULTO (UTI III)</t>
  </si>
  <si>
    <t>08.02.01.011-3</t>
  </si>
  <si>
    <t>DIARIA DE UNIDADE DE TERAPIA INTENSIVA
DE QUEIMADOS</t>
  </si>
  <si>
    <t>DIARIA DE UNIDADE DE TERAPIA INTENSIVA DE
QUEIMADOS</t>
  </si>
  <si>
    <t>08.02.01.012-1</t>
  </si>
  <si>
    <t>DIARIA DE UNIDADE DE TERAPIA INTENSIVA
EM NEONATALOGIA (UTI II)</t>
  </si>
  <si>
    <t>DIÁRIA DE UNIDADE DE TERAPIA INTENSIVA
NEONATAL-UTIN (TIPO II)</t>
  </si>
  <si>
    <t>08.02.01.013-0</t>
  </si>
  <si>
    <t>DIARIA DE UNIDADE DE TERAPIA INTENSIVA
EM NEONATOLOGIA (UTI III)</t>
  </si>
  <si>
    <t>DIARIA DE UNIDADE DE TERAPIA INTENSIVA
NEONATAL-UTIN (TIPO III)</t>
  </si>
  <si>
    <t>08.02.01.015-6</t>
  </si>
  <si>
    <t>DIARIA DE UNIDADE DE TERAPIA INTENSIVA
EM PEDIATRIA (UTI II)</t>
  </si>
  <si>
    <t>DIARIA DE UNIDADE DE TERAPIA INTENSIVA EM
PEDIATRIA (UTI II)</t>
  </si>
  <si>
    <t>08.02.01.021-0</t>
  </si>
  <si>
    <t>DIÁRIA DE UNIDADE DE TERAPIA INTENSIVA
CORONARIANA-UCO TIPO II</t>
  </si>
  <si>
    <t>08.02.01.022-9</t>
  </si>
  <si>
    <t>DIÁRIA DE UNIDADE DE TERAPIA INTENSIVA
CORONARIANA- UCO TIPO III</t>
  </si>
  <si>
    <t>08.02.01.029-6</t>
  </si>
  <si>
    <t>DIÁRIA DE UTI II - ADULTO COVID19</t>
  </si>
  <si>
    <t>08.02.01.030-0</t>
  </si>
  <si>
    <t>DIÁRIA UTI II PEDIÁTRICA - SÍNDROME RESPIRATÓRIA AGUDA GRAVE (SRAG) -
COVID19</t>
  </si>
  <si>
    <t>41.20.40.174-0</t>
  </si>
  <si>
    <t>60.11.00.115-0</t>
  </si>
  <si>
    <t>x</t>
  </si>
  <si>
    <t>Possui apenas valors reajustados</t>
  </si>
  <si>
    <t>Variação % Ambulatorial</t>
  </si>
  <si>
    <t>Variação % Hospitalar</t>
  </si>
  <si>
    <r>
      <rPr>
        <b/>
        <sz val="11"/>
        <rFont val="Carlito"/>
        <family val="2"/>
      </rPr>
      <t>Habilitações</t>
    </r>
  </si>
  <si>
    <r>
      <rPr>
        <b/>
        <sz val="11"/>
        <rFont val="Carlito"/>
        <family val="2"/>
      </rPr>
      <t>Incremento no valor SH(%)</t>
    </r>
  </si>
  <si>
    <r>
      <rPr>
        <b/>
        <sz val="11"/>
        <rFont val="Carlito"/>
        <family val="2"/>
      </rPr>
      <t>Incremento no Valor SP (%)</t>
    </r>
  </si>
  <si>
    <r>
      <rPr>
        <b/>
        <sz val="11"/>
        <rFont val="Carlito"/>
        <family val="2"/>
      </rPr>
      <t>Valor Total Hospitalar (R$)</t>
    </r>
  </si>
  <si>
    <r>
      <rPr>
        <sz val="10"/>
        <rFont val="Carlito"/>
        <family val="2"/>
      </rPr>
      <t>06.31 - Nível I</t>
    </r>
  </si>
  <si>
    <r>
      <rPr>
        <sz val="10"/>
        <rFont val="Carlito"/>
        <family val="2"/>
      </rPr>
      <t>R$ 74.09</t>
    </r>
  </si>
  <si>
    <r>
      <rPr>
        <sz val="10"/>
        <rFont val="Carlito"/>
        <family val="2"/>
      </rPr>
      <t>R$ 233.52</t>
    </r>
  </si>
  <si>
    <r>
      <rPr>
        <sz val="10"/>
        <rFont val="Carlito"/>
        <family val="2"/>
      </rPr>
      <t>R$ 49,70</t>
    </r>
  </si>
  <si>
    <r>
      <rPr>
        <sz val="10"/>
        <rFont val="Carlito"/>
        <family val="2"/>
      </rPr>
      <t>06.32 - Nível II</t>
    </r>
  </si>
  <si>
    <r>
      <rPr>
        <sz val="10"/>
        <rFont val="Carlito"/>
        <family val="2"/>
      </rPr>
      <t>R$ 48.41</t>
    </r>
  </si>
  <si>
    <r>
      <rPr>
        <sz val="10"/>
        <rFont val="Carlito"/>
        <family val="2"/>
      </rPr>
      <t>R$ 184.36</t>
    </r>
  </si>
  <si>
    <r>
      <rPr>
        <sz val="10"/>
        <rFont val="Carlito"/>
        <family val="2"/>
      </rPr>
      <t>R$ 42,37</t>
    </r>
  </si>
  <si>
    <r>
      <rPr>
        <sz val="10"/>
        <rFont val="Carlito"/>
        <family val="2"/>
      </rPr>
      <t>06.33 - Nível III</t>
    </r>
  </si>
  <si>
    <r>
      <rPr>
        <sz val="10"/>
        <rFont val="Carlito"/>
        <family val="2"/>
      </rPr>
      <t>R$ 35.16</t>
    </r>
  </si>
  <si>
    <r>
      <rPr>
        <sz val="10"/>
        <rFont val="Carlito"/>
        <family val="2"/>
      </rPr>
      <t>R$ 159.22</t>
    </r>
  </si>
  <si>
    <r>
      <rPr>
        <sz val="10"/>
        <rFont val="Carlito"/>
        <family val="2"/>
      </rPr>
      <t>R$ 38,59</t>
    </r>
  </si>
  <si>
    <r>
      <rPr>
        <sz val="10"/>
        <rFont val="Carlito"/>
        <family val="2"/>
      </rPr>
      <t>06.34 - Nível IV</t>
    </r>
  </si>
  <si>
    <r>
      <rPr>
        <sz val="10"/>
        <rFont val="Carlito"/>
        <family val="2"/>
      </rPr>
      <t>R$ 24.64</t>
    </r>
  </si>
  <si>
    <r>
      <rPr>
        <sz val="10"/>
        <rFont val="Carlito"/>
        <family val="2"/>
      </rPr>
      <t>R$ 138.55</t>
    </r>
  </si>
  <si>
    <r>
      <rPr>
        <sz val="10"/>
        <rFont val="Carlito"/>
        <family val="2"/>
      </rPr>
      <t>R$ 35,58</t>
    </r>
  </si>
  <si>
    <r>
      <rPr>
        <b/>
        <sz val="11"/>
        <rFont val="Carlito"/>
        <family val="2"/>
      </rPr>
      <t>Código</t>
    </r>
  </si>
  <si>
    <r>
      <rPr>
        <b/>
        <sz val="11"/>
        <rFont val="Carlito"/>
        <family val="2"/>
      </rPr>
      <t>Procedimentos</t>
    </r>
  </si>
  <si>
    <r>
      <rPr>
        <b/>
        <sz val="11"/>
        <rFont val="Carlito"/>
        <family val="2"/>
      </rPr>
      <t xml:space="preserve">Habilitação e Incrementos
</t>
    </r>
    <r>
      <rPr>
        <b/>
        <sz val="11"/>
        <rFont val="Carlito"/>
        <family val="2"/>
      </rPr>
      <t>concedidos nos Valores SH e SP</t>
    </r>
  </si>
  <si>
    <r>
      <rPr>
        <sz val="10"/>
        <rFont val="Carlito"/>
        <family val="2"/>
      </rPr>
      <t>05.03.03.001-5</t>
    </r>
  </si>
  <si>
    <r>
      <rPr>
        <sz val="10"/>
        <rFont val="Carlito"/>
        <family val="2"/>
      </rPr>
      <t>MANUTENÇÃO HEMODINÂMICA DE POSSÍVEL DOADOR E TX DE SALA P/ RETIRADA DE ÓRGÃOS</t>
    </r>
  </si>
  <si>
    <r>
      <rPr>
        <sz val="10"/>
        <rFont val="Carlito"/>
        <family val="2"/>
      </rPr>
      <t xml:space="preserve">24.26 ESTABELECIMENTO DE SAÚDE DE NÍVEL A - 60%
</t>
    </r>
    <r>
      <rPr>
        <sz val="10"/>
        <rFont val="Carlito"/>
        <family val="2"/>
      </rPr>
      <t xml:space="preserve">24.27 ESTABELECIMENTO DE SAÚDE DE NÍVEL B - 50%
</t>
    </r>
    <r>
      <rPr>
        <sz val="10"/>
        <rFont val="Carlito"/>
        <family val="2"/>
      </rPr>
      <t xml:space="preserve">24.28 ESTABELECIMENTO DE SAÚDE DE NÍVEL C - 40%
</t>
    </r>
    <r>
      <rPr>
        <sz val="10"/>
        <rFont val="Carlito"/>
        <family val="2"/>
      </rPr>
      <t>24.29 ESTABELECIMENTO DE SAÚDE DE NÍVEL D - 30%</t>
    </r>
  </si>
  <si>
    <r>
      <rPr>
        <sz val="10"/>
        <rFont val="Carlito"/>
        <family val="2"/>
      </rPr>
      <t>05.03.03.002-3</t>
    </r>
  </si>
  <si>
    <r>
      <rPr>
        <sz val="10"/>
        <rFont val="Carlito"/>
        <family val="2"/>
      </rPr>
      <t>RETIRADA DE CORAÇÃO (PARA TRANSPLANTE)</t>
    </r>
  </si>
  <si>
    <r>
      <rPr>
        <sz val="10"/>
        <rFont val="Carlito"/>
        <family val="2"/>
      </rPr>
      <t>05.03.03.003-1</t>
    </r>
  </si>
  <si>
    <r>
      <rPr>
        <sz val="10"/>
        <rFont val="Carlito"/>
        <family val="2"/>
      </rPr>
      <t>RETIRADA DE CORAÇÃO P/ PROCESSAMENTO DE VÁLVULA / TUBO VALVADO P/ TRANSPLANTE</t>
    </r>
  </si>
  <si>
    <r>
      <rPr>
        <sz val="10"/>
        <rFont val="Carlito"/>
        <family val="2"/>
      </rPr>
      <t>05.03.03.004-0</t>
    </r>
  </si>
  <si>
    <r>
      <rPr>
        <sz val="10"/>
        <rFont val="Carlito"/>
        <family val="2"/>
      </rPr>
      <t>RETIRADA DE FÍGADO (PARA TRANSPLANTE)</t>
    </r>
  </si>
  <si>
    <r>
      <rPr>
        <sz val="10"/>
        <rFont val="Carlito"/>
        <family val="2"/>
      </rPr>
      <t>05.03.03.006-6</t>
    </r>
  </si>
  <si>
    <r>
      <rPr>
        <sz val="10"/>
        <rFont val="Carlito"/>
        <family val="2"/>
      </rPr>
      <t>RETIRADA DE PÂNCREAS (PARA TRANSPLANTE)</t>
    </r>
  </si>
  <si>
    <r>
      <rPr>
        <sz val="10"/>
        <rFont val="Carlito"/>
        <family val="2"/>
      </rPr>
      <t>05.03.03.007-4</t>
    </r>
  </si>
  <si>
    <r>
      <rPr>
        <sz val="10"/>
        <rFont val="Carlito"/>
        <family val="2"/>
      </rPr>
      <t>RETIRADA DE PULMÕES (PARA TRANSPLANTE)</t>
    </r>
  </si>
  <si>
    <r>
      <rPr>
        <sz val="10"/>
        <rFont val="Carlito"/>
        <family val="2"/>
      </rPr>
      <t>05.03.03.008-2</t>
    </r>
  </si>
  <si>
    <r>
      <rPr>
        <sz val="10"/>
        <rFont val="Carlito"/>
        <family val="2"/>
      </rPr>
      <t>RETIRADA UNI / BILATERAL DE RIM (PARA TRANSPLANTE) - DOADOR FALECIDO</t>
    </r>
  </si>
  <si>
    <r>
      <rPr>
        <sz val="10"/>
        <rFont val="Carlito"/>
        <family val="2"/>
      </rPr>
      <t>05.03.04.001-0</t>
    </r>
  </si>
  <si>
    <r>
      <rPr>
        <sz val="10"/>
        <rFont val="Carlito"/>
        <family val="2"/>
      </rPr>
      <t>COORDENAÇÃO DE SALA CIRÚRGICA P/ RETIRADA DE ÓRGÃOS E TECIDOS P/ TRANSPLANTE</t>
    </r>
  </si>
  <si>
    <r>
      <rPr>
        <sz val="10"/>
        <rFont val="Carlito"/>
        <family val="2"/>
      </rPr>
      <t>05.03.04.002-9</t>
    </r>
  </si>
  <si>
    <r>
      <rPr>
        <sz val="10"/>
        <rFont val="Carlito"/>
        <family val="2"/>
      </rPr>
      <t>DESLOCAMENTO INTERESTADUAL DE EQUIPE PROFISSIONAL P/ RETIRADA DE ÓRGÃOS</t>
    </r>
  </si>
  <si>
    <r>
      <rPr>
        <sz val="10"/>
        <rFont val="Carlito"/>
        <family val="2"/>
      </rPr>
      <t>05.03.04.003-7</t>
    </r>
  </si>
  <si>
    <r>
      <rPr>
        <sz val="10"/>
        <rFont val="Carlito"/>
        <family val="2"/>
      </rPr>
      <t>DESLOCAMENTO DE EQUIPE PROFISSIONAL P/ RETIRADA DE ÓRGÃOS - INTERMUNICIPAL</t>
    </r>
  </si>
  <si>
    <r>
      <rPr>
        <sz val="10"/>
        <rFont val="Carlito"/>
        <family val="2"/>
      </rPr>
      <t>05.03.04.005-3</t>
    </r>
  </si>
  <si>
    <r>
      <rPr>
        <sz val="10"/>
        <rFont val="Carlito"/>
        <family val="2"/>
      </rPr>
      <t>ENTREVISTA FAMILIAR P/ DOAÇÃO DE ÓRGÃOS DE DOADORES EM MORTE ENCEFÁLICA</t>
    </r>
  </si>
  <si>
    <r>
      <rPr>
        <sz val="10"/>
        <rFont val="Carlito"/>
        <family val="2"/>
      </rPr>
      <t>05.03.04.006-1</t>
    </r>
  </si>
  <si>
    <r>
      <rPr>
        <sz val="10"/>
        <rFont val="Carlito"/>
        <family val="2"/>
      </rPr>
      <t>ENTREVISTA FAMILIAR PARA DOAÇÃO DE TECIDOS DE DOADORES COM CORAÇÃO PARADO</t>
    </r>
  </si>
  <si>
    <r>
      <rPr>
        <sz val="10"/>
        <rFont val="Carlito"/>
        <family val="2"/>
      </rPr>
      <t>05.03.04.008-8</t>
    </r>
  </si>
  <si>
    <r>
      <rPr>
        <sz val="10"/>
        <rFont val="Carlito"/>
        <family val="2"/>
      </rPr>
      <t>CAPTAÇÃO DE ÓRGÃO EFETIVAMENTE TRANSPLANTADO</t>
    </r>
  </si>
  <si>
    <r>
      <rPr>
        <sz val="10"/>
        <rFont val="Carlito"/>
        <family val="2"/>
      </rPr>
      <t>05.05.01.001-1</t>
    </r>
  </si>
  <si>
    <r>
      <rPr>
        <sz val="10"/>
        <rFont val="Carlito"/>
        <family val="2"/>
      </rPr>
      <t>TRANSPLANTE ALOGÊNICO DE CÉLULAS-TRONCO HEMATOPOÉTICAS DE MEDULA ÓSSEA - APARENTADO</t>
    </r>
  </si>
  <si>
    <r>
      <rPr>
        <sz val="10"/>
        <rFont val="Carlito"/>
        <family val="2"/>
      </rPr>
      <t>05.05.01.002-0</t>
    </r>
  </si>
  <si>
    <r>
      <rPr>
        <sz val="10"/>
        <rFont val="Carlito"/>
        <family val="2"/>
      </rPr>
      <t>TRANSPLANTE ALOGÊNICO DE CÉLULAS-TRONCO HEMATOPOÉTICAS DE MEDULA ÓSSEA – NÃO APARENTADO</t>
    </r>
  </si>
  <si>
    <r>
      <rPr>
        <sz val="10"/>
        <rFont val="Carlito"/>
        <family val="2"/>
      </rPr>
      <t>05.05.01.003-8</t>
    </r>
  </si>
  <si>
    <r>
      <rPr>
        <sz val="10"/>
        <rFont val="Carlito"/>
        <family val="2"/>
      </rPr>
      <t>TRANSPLANTE ALOGÊNICO DE CÉLULAS-TRONCO HEMATOPOÉTICAS DE SANGUE DE CORDÃO UMBILICAL DE APARENTADO</t>
    </r>
  </si>
  <si>
    <r>
      <rPr>
        <sz val="10"/>
        <rFont val="Carlito"/>
        <family val="2"/>
      </rPr>
      <t>05.05.01.004-6</t>
    </r>
  </si>
  <si>
    <r>
      <rPr>
        <sz val="10"/>
        <rFont val="Carlito"/>
        <family val="2"/>
      </rPr>
      <t>TRANSPLANTE ALOGÊNICO DE CÉLULAS-TRONCO HEMATOPOÉTICAS DE SANGUE DE CORDÃO UMBILICAL DE NÃO APARENTADO</t>
    </r>
  </si>
  <si>
    <r>
      <rPr>
        <sz val="10"/>
        <rFont val="Carlito"/>
        <family val="2"/>
      </rPr>
      <t>05.05.01.005-4</t>
    </r>
  </si>
  <si>
    <r>
      <rPr>
        <sz val="10"/>
        <rFont val="Carlito"/>
        <family val="2"/>
      </rPr>
      <t>TRANSPLANTE ALOGÊNICO DE CÉLULAS-TRONCO HEMATOPOÉTICAS DE SANGUE PERIFÉRICO - APARENTADO</t>
    </r>
  </si>
  <si>
    <r>
      <rPr>
        <sz val="10"/>
        <rFont val="Carlito"/>
        <family val="2"/>
      </rPr>
      <t>05.05.01.006-2</t>
    </r>
  </si>
  <si>
    <r>
      <rPr>
        <sz val="10"/>
        <rFont val="Carlito"/>
        <family val="2"/>
      </rPr>
      <t>TRANSPLANTE ALOGÊNICO DE CÉLULAS-TRONCO HEMATOPOÉTICAS DE SANGUE PERIFÉRICO – NÃO APARENTADO</t>
    </r>
  </si>
  <si>
    <r>
      <rPr>
        <sz val="10"/>
        <rFont val="Carlito"/>
        <family val="2"/>
      </rPr>
      <t>05.05.02.009-2</t>
    </r>
  </si>
  <si>
    <r>
      <rPr>
        <sz val="10"/>
        <rFont val="Carlito"/>
        <family val="2"/>
      </rPr>
      <t>TRANSPLANTE DE RIM (ÓRGÃO DE DOADOR FALECIDO)</t>
    </r>
  </si>
  <si>
    <r>
      <rPr>
        <sz val="10"/>
        <rFont val="Carlito"/>
        <family val="2"/>
      </rPr>
      <t>05.05.02.010-6</t>
    </r>
  </si>
  <si>
    <r>
      <rPr>
        <sz val="10"/>
        <rFont val="Carlito"/>
        <family val="2"/>
      </rPr>
      <t>TRANSPLANTE DE RIM (ÓRGÃO DE DOADOR VIVO)</t>
    </r>
  </si>
  <si>
    <r>
      <rPr>
        <sz val="10"/>
        <rFont val="Carlito"/>
        <family val="2"/>
      </rPr>
      <t>05.05.02.004-1</t>
    </r>
  </si>
  <si>
    <r>
      <rPr>
        <sz val="10"/>
        <rFont val="Carlito"/>
        <family val="2"/>
      </rPr>
      <t>TRANSPLANTE DE CORAÇÃO</t>
    </r>
  </si>
  <si>
    <r>
      <rPr>
        <sz val="10"/>
        <rFont val="Carlito"/>
        <family val="2"/>
      </rPr>
      <t>05.05.02.005-0</t>
    </r>
  </si>
  <si>
    <r>
      <rPr>
        <sz val="10"/>
        <rFont val="Carlito"/>
        <family val="2"/>
      </rPr>
      <t>TRANSPLANTE DE FÍGADO (ÓRGÃO DE DOADOR FALECIDO)</t>
    </r>
  </si>
  <si>
    <r>
      <rPr>
        <sz val="10"/>
        <rFont val="Carlito"/>
        <family val="2"/>
      </rPr>
      <t>05.05.02.006-8</t>
    </r>
  </si>
  <si>
    <r>
      <rPr>
        <sz val="10"/>
        <rFont val="Carlito"/>
        <family val="2"/>
      </rPr>
      <t>TRANSPLANTE DE FÍGADO (ÓRGÃO DE DOADOR VIVO)</t>
    </r>
  </si>
  <si>
    <r>
      <rPr>
        <sz val="10"/>
        <rFont val="Carlito"/>
        <family val="2"/>
      </rPr>
      <t>05.05.02.008-4</t>
    </r>
  </si>
  <si>
    <r>
      <rPr>
        <sz val="10"/>
        <rFont val="Carlito"/>
        <family val="2"/>
      </rPr>
      <t>TRANSPLANTE DE PULMÃO UNILATERAL</t>
    </r>
  </si>
  <si>
    <r>
      <rPr>
        <sz val="10"/>
        <rFont val="Carlito"/>
        <family val="2"/>
      </rPr>
      <t>05.05.02.012-2</t>
    </r>
  </si>
  <si>
    <r>
      <rPr>
        <sz val="10"/>
        <rFont val="Carlito"/>
        <family val="2"/>
      </rPr>
      <t>TRANSPLANTE DE PULMÃO BILATERAL</t>
    </r>
  </si>
  <si>
    <r>
      <rPr>
        <sz val="10"/>
        <rFont val="Carlito"/>
        <family val="2"/>
      </rPr>
      <t>04.16.01.001-6</t>
    </r>
  </si>
  <si>
    <r>
      <rPr>
        <sz val="10"/>
        <rFont val="Carlito"/>
        <family val="2"/>
      </rPr>
      <t>AMPUTAÇÃO DE PÊNIS EM ONCOLOGIA</t>
    </r>
  </si>
  <si>
    <r>
      <rPr>
        <sz val="10"/>
        <rFont val="Carlito"/>
        <family val="2"/>
      </rPr>
      <t xml:space="preserve">17.17 Oncologia Cirúrgica Hospital Porte A SH – 20%
</t>
    </r>
    <r>
      <rPr>
        <sz val="10"/>
        <rFont val="Carlito"/>
        <family val="2"/>
      </rPr>
      <t xml:space="preserve">SP – 20%
</t>
    </r>
    <r>
      <rPr>
        <sz val="10"/>
        <rFont val="Carlito"/>
        <family val="2"/>
      </rPr>
      <t xml:space="preserve">17.18 Oncologia Cirúrgica Hospital Porte B SH – 20%
</t>
    </r>
    <r>
      <rPr>
        <sz val="10"/>
        <rFont val="Carlito"/>
        <family val="2"/>
      </rPr>
      <t>SP – 20%</t>
    </r>
  </si>
  <si>
    <r>
      <rPr>
        <sz val="10"/>
        <rFont val="Carlito"/>
        <family val="2"/>
      </rPr>
      <t>04.16.01.002-4</t>
    </r>
  </si>
  <si>
    <r>
      <rPr>
        <sz val="10"/>
        <rFont val="Carlito"/>
        <family val="2"/>
      </rPr>
      <t>CISTECTOMIA TOTAL E DERIVACAO EM 1 SO TEMPO EM ONCOLOGIA</t>
    </r>
  </si>
  <si>
    <r>
      <rPr>
        <sz val="10"/>
        <rFont val="Carlito"/>
        <family val="2"/>
      </rPr>
      <t>04.16.01.003-2</t>
    </r>
  </si>
  <si>
    <r>
      <rPr>
        <sz val="10"/>
        <rFont val="Carlito"/>
        <family val="2"/>
      </rPr>
      <t>CISTECTOMIA TOTAL COM DERIVAÇÃO SIMPLES EM ONCOLOGIA</t>
    </r>
  </si>
  <si>
    <r>
      <rPr>
        <sz val="10"/>
        <rFont val="Carlito"/>
        <family val="2"/>
      </rPr>
      <t>04.16.01.004-0</t>
    </r>
  </si>
  <si>
    <r>
      <rPr>
        <sz val="10"/>
        <rFont val="Carlito"/>
        <family val="2"/>
      </rPr>
      <t>CISTOENTEROPLASTIA EM ONCOLOGIA</t>
    </r>
  </si>
  <si>
    <r>
      <rPr>
        <sz val="10"/>
        <rFont val="Carlito"/>
        <family val="2"/>
      </rPr>
      <t>04.16.01.007-5</t>
    </r>
  </si>
  <si>
    <r>
      <rPr>
        <sz val="10"/>
        <rFont val="Carlito"/>
        <family val="2"/>
      </rPr>
      <t>NEFRECTOMIA TOTAL EM ONCOLOGIA</t>
    </r>
  </si>
  <si>
    <r>
      <rPr>
        <sz val="10"/>
        <rFont val="Carlito"/>
        <family val="2"/>
      </rPr>
      <t>04.16.01.009-1</t>
    </r>
  </si>
  <si>
    <r>
      <rPr>
        <sz val="10"/>
        <rFont val="Carlito"/>
        <family val="2"/>
      </rPr>
      <t>NEFROURETERECTOMIA TOTAL EM ONCOLOGIA</t>
    </r>
  </si>
  <si>
    <r>
      <rPr>
        <sz val="10"/>
        <rFont val="Carlito"/>
        <family val="2"/>
      </rPr>
      <t>04.16.01.011-3</t>
    </r>
  </si>
  <si>
    <r>
      <rPr>
        <sz val="10"/>
        <rFont val="Carlito"/>
        <family val="2"/>
      </rPr>
      <t>ORQUIECTOMIA UNILATERAL EM ONCOLOGIA</t>
    </r>
  </si>
  <si>
    <r>
      <rPr>
        <sz val="10"/>
        <rFont val="Carlito"/>
        <family val="2"/>
      </rPr>
      <t>04.16.01.012-1</t>
    </r>
  </si>
  <si>
    <r>
      <rPr>
        <sz val="10"/>
        <rFont val="Carlito"/>
        <family val="2"/>
      </rPr>
      <t>PROSTATECTOMIA EM ONCOLOGIA</t>
    </r>
  </si>
  <si>
    <r>
      <rPr>
        <sz val="10"/>
        <rFont val="Carlito"/>
        <family val="2"/>
      </rPr>
      <t>04.16.01.013-0</t>
    </r>
  </si>
  <si>
    <r>
      <rPr>
        <sz val="10"/>
        <rFont val="Carlito"/>
        <family val="2"/>
      </rPr>
      <t>PROSTATOVESICULECTOMIA RADICAL EM ONCOLOGIA</t>
    </r>
  </si>
  <si>
    <r>
      <rPr>
        <sz val="10"/>
        <rFont val="Carlito"/>
        <family val="2"/>
      </rPr>
      <t>04.16.01.016-4</t>
    </r>
  </si>
  <si>
    <r>
      <rPr>
        <sz val="10"/>
        <rFont val="Carlito"/>
        <family val="2"/>
      </rPr>
      <t>RESSECCAO DE TUMORES MULTIPLOS E SIMULTANEOS DO TRATO URINARIO EM ONCOLOGIA</t>
    </r>
  </si>
  <si>
    <r>
      <rPr>
        <sz val="10"/>
        <rFont val="Carlito"/>
        <family val="2"/>
      </rPr>
      <t>04.16.01.017-2</t>
    </r>
  </si>
  <si>
    <r>
      <rPr>
        <sz val="10"/>
        <rFont val="Carlito"/>
        <family val="2"/>
      </rPr>
      <t>RESSECÇÃO ENDOSCÓPICA DE TUMOR VESICAL EM ONCOLOGIA</t>
    </r>
  </si>
  <si>
    <r>
      <rPr>
        <sz val="10"/>
        <rFont val="Carlito"/>
        <family val="2"/>
      </rPr>
      <t>04.16.01.018-0</t>
    </r>
  </si>
  <si>
    <r>
      <rPr>
        <sz val="10"/>
        <rFont val="Carlito"/>
        <family val="2"/>
      </rPr>
      <t>REIMPLANTE URETERAL EM ONCOLOGIA - URETEROCISTONEOSTOMIA</t>
    </r>
  </si>
  <si>
    <r>
      <rPr>
        <sz val="10"/>
        <rFont val="Carlito"/>
        <family val="2"/>
      </rPr>
      <t>04.16.01.019-9</t>
    </r>
  </si>
  <si>
    <r>
      <rPr>
        <sz val="10"/>
        <rFont val="Carlito"/>
        <family val="2"/>
      </rPr>
      <t>REIMPLANTE URETERAL EM ONCOLOGIA - URETEROENTEROSTOMIA</t>
    </r>
  </si>
  <si>
    <r>
      <rPr>
        <sz val="10"/>
        <rFont val="Carlito"/>
        <family val="2"/>
      </rPr>
      <t>04.16.02.002-0</t>
    </r>
  </si>
  <si>
    <r>
      <rPr>
        <sz val="10"/>
        <rFont val="Carlito"/>
        <family val="2"/>
      </rPr>
      <t>LINFADENECTOMIA PELVICA EM ONCOLOGIA</t>
    </r>
  </si>
  <si>
    <r>
      <rPr>
        <sz val="10"/>
        <rFont val="Carlito"/>
        <family val="2"/>
      </rPr>
      <t>04.16.03.001-7</t>
    </r>
  </si>
  <si>
    <r>
      <rPr>
        <sz val="10"/>
        <rFont val="Carlito"/>
        <family val="2"/>
      </rPr>
      <t>PAROTIDECTOMIA PARCIAL EM ONCOLOGIA</t>
    </r>
  </si>
  <si>
    <r>
      <rPr>
        <sz val="10"/>
        <rFont val="Carlito"/>
        <family val="2"/>
      </rPr>
      <t>04.16.03.002-5</t>
    </r>
  </si>
  <si>
    <r>
      <rPr>
        <sz val="10"/>
        <rFont val="Carlito"/>
        <family val="2"/>
      </rPr>
      <t>RESSECÇÃO DE GLANDULA SALIVAR MENOR EM ONCOLOGIA</t>
    </r>
  </si>
  <si>
    <r>
      <rPr>
        <sz val="10"/>
        <rFont val="Carlito"/>
        <family val="2"/>
      </rPr>
      <t>04.16.03.003-3</t>
    </r>
  </si>
  <si>
    <r>
      <rPr>
        <sz val="10"/>
        <rFont val="Carlito"/>
        <family val="2"/>
      </rPr>
      <t>RESSECÇÃO DE GLANDULA SUBLINGUAL EM ONCOLOGIA</t>
    </r>
  </si>
  <si>
    <r>
      <rPr>
        <sz val="10"/>
        <rFont val="Carlito"/>
        <family val="2"/>
      </rPr>
      <t>04.16.03.004-1</t>
    </r>
  </si>
  <si>
    <r>
      <rPr>
        <sz val="10"/>
        <rFont val="Carlito"/>
        <family val="2"/>
      </rPr>
      <t>RESSECÇÃO DE GLANDULA SUBMANDIBULAR EM ONCOLOGIA</t>
    </r>
  </si>
  <si>
    <r>
      <rPr>
        <sz val="10"/>
        <rFont val="Carlito"/>
        <family val="2"/>
      </rPr>
      <t>04.16.03.006-8</t>
    </r>
  </si>
  <si>
    <r>
      <rPr>
        <sz val="10"/>
        <rFont val="Carlito"/>
        <family val="2"/>
      </rPr>
      <t>GLOSSECTOMIA PARCIAL EM ONCOLOGIA</t>
    </r>
  </si>
  <si>
    <r>
      <rPr>
        <sz val="10"/>
        <rFont val="Carlito"/>
        <family val="2"/>
      </rPr>
      <t>04.16.03.007-6</t>
    </r>
  </si>
  <si>
    <r>
      <rPr>
        <sz val="10"/>
        <rFont val="Carlito"/>
        <family val="2"/>
      </rPr>
      <t>GLOSSECTOMIA TOTAL EM ONCOLOGIA</t>
    </r>
  </si>
  <si>
    <r>
      <rPr>
        <sz val="10"/>
        <rFont val="Carlito"/>
        <family val="2"/>
      </rPr>
      <t>04.16.03.008-4</t>
    </r>
  </si>
  <si>
    <r>
      <rPr>
        <sz val="10"/>
        <rFont val="Carlito"/>
        <family val="2"/>
      </rPr>
      <t>PARATIREOIDECTOMIA TOTAL EM ONCOLOGIA</t>
    </r>
  </si>
  <si>
    <r>
      <rPr>
        <sz val="10"/>
        <rFont val="Carlito"/>
        <family val="2"/>
      </rPr>
      <t>04.16.03.009-2</t>
    </r>
  </si>
  <si>
    <r>
      <rPr>
        <sz val="10"/>
        <rFont val="Carlito"/>
        <family val="2"/>
      </rPr>
      <t>PAROTIDECTOMIA TOTAL EM ONCOLOGIA</t>
    </r>
  </si>
  <si>
    <r>
      <rPr>
        <sz val="10"/>
        <rFont val="Carlito"/>
        <family val="2"/>
      </rPr>
      <t>04.16.04.001-2</t>
    </r>
  </si>
  <si>
    <r>
      <rPr>
        <sz val="10"/>
        <rFont val="Carlito"/>
        <family val="2"/>
      </rPr>
      <t>ANASTOMOSE BILEO-DIGESTIVA EM ONCOLOGIA</t>
    </r>
  </si>
  <si>
    <r>
      <rPr>
        <sz val="10"/>
        <rFont val="Carlito"/>
        <family val="2"/>
      </rPr>
      <t>04.16.04.002-0</t>
    </r>
  </si>
  <si>
    <r>
      <rPr>
        <sz val="10"/>
        <rFont val="Carlito"/>
        <family val="2"/>
      </rPr>
      <t>COLEDOCOSTOMIA C/ OU S/ COLECISTECTOMIA EM ONCOLOGIA</t>
    </r>
  </si>
  <si>
    <r>
      <rPr>
        <sz val="10"/>
        <rFont val="Carlito"/>
        <family val="2"/>
      </rPr>
      <t>04.16.04.003-9</t>
    </r>
  </si>
  <si>
    <r>
      <rPr>
        <sz val="10"/>
        <rFont val="Carlito"/>
        <family val="2"/>
      </rPr>
      <t>ESOFAGOGASTRECTOMIA COM TORACOTOMIA EM ONCOLOGIA</t>
    </r>
  </si>
  <si>
    <r>
      <rPr>
        <sz val="10"/>
        <rFont val="Carlito"/>
        <family val="2"/>
      </rPr>
      <t>04.16.04.004-7</t>
    </r>
  </si>
  <si>
    <r>
      <rPr>
        <sz val="10"/>
        <rFont val="Carlito"/>
        <family val="2"/>
      </rPr>
      <t>ESOFAGOCOLOPLASTIA OU ESOFAGOGASTROPLASTIA EM ONCOLOGIA</t>
    </r>
  </si>
  <si>
    <r>
      <rPr>
        <sz val="10"/>
        <rFont val="Carlito"/>
        <family val="2"/>
      </rPr>
      <t>04.16.04.005-5</t>
    </r>
  </si>
  <si>
    <r>
      <rPr>
        <sz val="10"/>
        <rFont val="Carlito"/>
        <family val="2"/>
      </rPr>
      <t>ESOFAGOGASTRECTOMIA SEM TORACOTOMIA EM ONCOLOGIA</t>
    </r>
  </si>
  <si>
    <r>
      <rPr>
        <sz val="10"/>
        <rFont val="Carlito"/>
        <family val="2"/>
      </rPr>
      <t>04.16.04.007-1</t>
    </r>
  </si>
  <si>
    <r>
      <rPr>
        <sz val="10"/>
        <rFont val="Carlito"/>
        <family val="2"/>
      </rPr>
      <t>GASTRECTOMIA TOTAL EM ONCOLOGIA</t>
    </r>
  </si>
  <si>
    <r>
      <rPr>
        <sz val="10"/>
        <rFont val="Carlito"/>
        <family val="2"/>
      </rPr>
      <t>04.16.04.010-1</t>
    </r>
  </si>
  <si>
    <r>
      <rPr>
        <sz val="10"/>
        <rFont val="Carlito"/>
        <family val="2"/>
      </rPr>
      <t>HEPATECTOMIA PARCIAL EM ONCOLOGIA</t>
    </r>
  </si>
  <si>
    <r>
      <rPr>
        <sz val="10"/>
        <rFont val="Carlito"/>
        <family val="2"/>
      </rPr>
      <t>04.16.04.011-0</t>
    </r>
  </si>
  <si>
    <r>
      <rPr>
        <sz val="10"/>
        <rFont val="Carlito"/>
        <family val="2"/>
      </rPr>
      <t>PANCREATECTOMIA PARCIAL EM ONCOLOGIA</t>
    </r>
  </si>
  <si>
    <r>
      <rPr>
        <sz val="10"/>
        <rFont val="Carlito"/>
        <family val="2"/>
      </rPr>
      <t>04.16.04.012-8</t>
    </r>
  </si>
  <si>
    <r>
      <rPr>
        <sz val="10"/>
        <rFont val="Carlito"/>
        <family val="2"/>
      </rPr>
      <t>DUODENOPANCREATECTOMIA EM ONCOLOGIA</t>
    </r>
  </si>
  <si>
    <r>
      <rPr>
        <sz val="10"/>
        <rFont val="Carlito"/>
        <family val="2"/>
      </rPr>
      <t>04.16.04.014-4</t>
    </r>
  </si>
  <si>
    <r>
      <rPr>
        <sz val="10"/>
        <rFont val="Carlito"/>
        <family val="2"/>
      </rPr>
      <t>RESSECCAO DE TUMOR RETROPERITONIAL C/ RESSECCAO DE ORGAOS CONTIGUOS EM ONCOLOGIA</t>
    </r>
  </si>
  <si>
    <r>
      <rPr>
        <sz val="10"/>
        <rFont val="Carlito"/>
        <family val="2"/>
      </rPr>
      <t>04.16.04.017-9</t>
    </r>
  </si>
  <si>
    <r>
      <rPr>
        <sz val="10"/>
        <rFont val="Carlito"/>
        <family val="2"/>
      </rPr>
      <t>ALCOOLIZAÇÃO PERCUTÂNEA DE CARCINOMA HEPÁTICO</t>
    </r>
  </si>
  <si>
    <r>
      <rPr>
        <sz val="10"/>
        <rFont val="Carlito"/>
        <family val="2"/>
      </rPr>
      <t>04.16.04.018-7</t>
    </r>
  </si>
  <si>
    <r>
      <rPr>
        <sz val="10"/>
        <rFont val="Carlito"/>
        <family val="2"/>
      </rPr>
      <t>TRATAMENTO DE CARCINOMA HEPÁTICO POR RADIOFREQUÊNCIA</t>
    </r>
  </si>
  <si>
    <r>
      <rPr>
        <sz val="10"/>
        <rFont val="Carlito"/>
        <family val="2"/>
      </rPr>
      <t>04.16.04.019-5</t>
    </r>
  </si>
  <si>
    <r>
      <rPr>
        <sz val="10"/>
        <rFont val="Carlito"/>
        <family val="2"/>
      </rPr>
      <t>QUIMIOEMBOLIZAÇÃO DE CARCINOMA HEPÁTICO</t>
    </r>
  </si>
  <si>
    <r>
      <rPr>
        <sz val="10"/>
        <rFont val="Carlito"/>
        <family val="2"/>
      </rPr>
      <t>04.16.05.002-6</t>
    </r>
  </si>
  <si>
    <r>
      <rPr>
        <sz val="10"/>
        <rFont val="Carlito"/>
        <family val="2"/>
      </rPr>
      <t>COLECTOMIA PARCIAL (HEMICOLECTOMIA) EM ONCOLOGIA</t>
    </r>
  </si>
  <si>
    <r>
      <rPr>
        <sz val="10"/>
        <rFont val="Carlito"/>
        <family val="2"/>
      </rPr>
      <t>04.16.05.003-4</t>
    </r>
  </si>
  <si>
    <r>
      <rPr>
        <sz val="10"/>
        <rFont val="Carlito"/>
        <family val="2"/>
      </rPr>
      <t>COLECTOMIA TOTAL EM ONCOLOGIA</t>
    </r>
  </si>
  <si>
    <r>
      <rPr>
        <sz val="10"/>
        <rFont val="Carlito"/>
        <family val="2"/>
      </rPr>
      <t>04.16.05.005-0</t>
    </r>
  </si>
  <si>
    <r>
      <rPr>
        <sz val="10"/>
        <rFont val="Carlito"/>
        <family val="2"/>
      </rPr>
      <t>EXCISAO LOCAL DE TUMOR DO RETO EM ONCOLOGIA</t>
    </r>
  </si>
  <si>
    <r>
      <rPr>
        <sz val="10"/>
        <rFont val="Carlito"/>
        <family val="2"/>
      </rPr>
      <t>04.16.05.007-7</t>
    </r>
  </si>
  <si>
    <r>
      <rPr>
        <sz val="10"/>
        <rFont val="Carlito"/>
        <family val="2"/>
      </rPr>
      <t>RETOSSIGMOIDECTOMIA ABDOMINAL EM ONCOLOGIA</t>
    </r>
  </si>
  <si>
    <r>
      <rPr>
        <sz val="10"/>
        <rFont val="Carlito"/>
        <family val="2"/>
      </rPr>
      <t>04.16.06.001-3</t>
    </r>
  </si>
  <si>
    <r>
      <rPr>
        <sz val="10"/>
        <rFont val="Carlito"/>
        <family val="2"/>
      </rPr>
      <t>AMPUTACAO CONICA DE COLO DE UTERO C/ COLPECTOMIA EM ONCOLOGIA</t>
    </r>
  </si>
  <si>
    <r>
      <rPr>
        <sz val="10"/>
        <rFont val="Carlito"/>
        <family val="2"/>
      </rPr>
      <t>04.16.06.002-1</t>
    </r>
  </si>
  <si>
    <r>
      <rPr>
        <sz val="10"/>
        <rFont val="Carlito"/>
        <family val="2"/>
      </rPr>
      <t>ANEXECTOMIA UNI / BILATERAL EM ONCOLOGIA</t>
    </r>
  </si>
  <si>
    <r>
      <rPr>
        <sz val="10"/>
        <rFont val="Carlito"/>
        <family val="2"/>
      </rPr>
      <t>04.16.06.003-0</t>
    </r>
  </si>
  <si>
    <r>
      <rPr>
        <sz val="10"/>
        <rFont val="Carlito"/>
        <family val="2"/>
      </rPr>
      <t>COLPECTOMIA EM ONCOLOGIA</t>
    </r>
  </si>
  <si>
    <r>
      <rPr>
        <sz val="10"/>
        <rFont val="Carlito"/>
        <family val="2"/>
      </rPr>
      <t>04.16.06.005-6</t>
    </r>
  </si>
  <si>
    <r>
      <rPr>
        <sz val="10"/>
        <rFont val="Carlito"/>
        <family val="2"/>
      </rPr>
      <t>HISTERECTOMIA C/ RESSECCAO DE ORGAOS CONTIGUOS EM ONCOLOGIA</t>
    </r>
  </si>
  <si>
    <r>
      <rPr>
        <sz val="10"/>
        <rFont val="Carlito"/>
        <family val="2"/>
      </rPr>
      <t>04.16.06.006-4</t>
    </r>
  </si>
  <si>
    <r>
      <rPr>
        <sz val="10"/>
        <rFont val="Carlito"/>
        <family val="2"/>
      </rPr>
      <t>HISTERECTOMIA TOTAL AMPLIADA EM ONCOLOGIA</t>
    </r>
  </si>
  <si>
    <r>
      <rPr>
        <sz val="10"/>
        <rFont val="Carlito"/>
        <family val="2"/>
      </rPr>
      <t>04.16.06.008-0</t>
    </r>
  </si>
  <si>
    <r>
      <rPr>
        <sz val="10"/>
        <rFont val="Carlito"/>
        <family val="2"/>
      </rPr>
      <t>TRAQUELECTOMIA RADICAL EM ONCOLOGIA</t>
    </r>
  </si>
  <si>
    <r>
      <rPr>
        <sz val="10"/>
        <rFont val="Carlito"/>
        <family val="2"/>
      </rPr>
      <t>04.16.06.009-9</t>
    </r>
  </si>
  <si>
    <r>
      <rPr>
        <sz val="10"/>
        <rFont val="Carlito"/>
        <family val="2"/>
      </rPr>
      <t>VULVECTOMIA TOTAL AMPLIADA C/ LINFADENECTOMIA EM ONCOLOGIA</t>
    </r>
  </si>
  <si>
    <r>
      <rPr>
        <sz val="10"/>
        <rFont val="Carlito"/>
        <family val="2"/>
      </rPr>
      <t>04.16.06.010-2</t>
    </r>
  </si>
  <si>
    <r>
      <rPr>
        <sz val="10"/>
        <rFont val="Carlito"/>
        <family val="2"/>
      </rPr>
      <t>VULVECTOMIA PARCIAL EM ONCOLOGIA</t>
    </r>
  </si>
  <si>
    <r>
      <rPr>
        <b/>
        <sz val="11"/>
        <rFont val="Carlito"/>
        <family val="2"/>
      </rPr>
      <t>Procedimento</t>
    </r>
  </si>
  <si>
    <r>
      <rPr>
        <b/>
        <sz val="11"/>
        <rFont val="Carlito"/>
        <family val="2"/>
      </rPr>
      <t>Incremento no Valor SA (%)</t>
    </r>
  </si>
  <si>
    <r>
      <rPr>
        <sz val="10"/>
        <rFont val="Carlito"/>
        <family val="2"/>
      </rPr>
      <t>02.09.01.003-7</t>
    </r>
  </si>
  <si>
    <r>
      <rPr>
        <sz val="10"/>
        <rFont val="Carlito"/>
        <family val="2"/>
      </rPr>
      <t>ESOFAGOGASTRODUODENOSCOPIA</t>
    </r>
  </si>
  <si>
    <r>
      <rPr>
        <sz val="10"/>
        <rFont val="Carlito"/>
        <family val="2"/>
      </rPr>
      <t>R$ 107,64</t>
    </r>
  </si>
  <si>
    <r>
      <rPr>
        <sz val="10"/>
        <rFont val="Carlito"/>
        <family val="2"/>
      </rPr>
      <t>02.05.02.004-6</t>
    </r>
  </si>
  <si>
    <r>
      <rPr>
        <sz val="10"/>
        <rFont val="Carlito"/>
        <family val="2"/>
      </rPr>
      <t>ULTRASSONOGRAFIA DE ABDÔMEN TOTAL</t>
    </r>
  </si>
  <si>
    <r>
      <rPr>
        <sz val="10"/>
        <rFont val="Carlito"/>
        <family val="2"/>
      </rPr>
      <t>R$ 121,34</t>
    </r>
  </si>
  <si>
    <r>
      <rPr>
        <sz val="10"/>
        <rFont val="Carlito"/>
        <family val="2"/>
      </rPr>
      <t>02.05.01.003-2</t>
    </r>
  </si>
  <si>
    <r>
      <rPr>
        <sz val="10"/>
        <rFont val="Carlito"/>
        <family val="2"/>
      </rPr>
      <t>ECOCARDIOGRAFIA TRANSTORÁCICA</t>
    </r>
  </si>
  <si>
    <r>
      <rPr>
        <sz val="10"/>
        <rFont val="Carlito"/>
        <family val="2"/>
      </rPr>
      <t>R$ 150,00</t>
    </r>
  </si>
  <si>
    <r>
      <rPr>
        <sz val="10"/>
        <rFont val="Carlito"/>
        <family val="2"/>
      </rPr>
      <t>02.05.01.004-0</t>
    </r>
  </si>
  <si>
    <r>
      <rPr>
        <sz val="10"/>
        <rFont val="Carlito"/>
        <family val="2"/>
      </rPr>
      <t>ULTRASSONOGRAFIA DOPPLER COLORIDO (ATÉ 3 VASOS)</t>
    </r>
  </si>
  <si>
    <r>
      <rPr>
        <sz val="10"/>
        <rFont val="Carlito"/>
        <family val="2"/>
      </rPr>
      <t>R$ 165,15</t>
    </r>
  </si>
  <si>
    <r>
      <rPr>
        <sz val="10"/>
        <rFont val="Carlito"/>
        <family val="2"/>
      </rPr>
      <t>02.11.08.005-5</t>
    </r>
  </si>
  <si>
    <r>
      <rPr>
        <sz val="10"/>
        <rFont val="Carlito"/>
        <family val="2"/>
      </rPr>
      <t>PROVA DE FUNÇÃO PULMONAR COMPLETA COM BRONCODILATADOR (ESPIROMETRIA)</t>
    </r>
  </si>
  <si>
    <r>
      <rPr>
        <sz val="10"/>
        <rFont val="Carlito"/>
        <family val="2"/>
      </rPr>
      <t>R$ 277,36</t>
    </r>
  </si>
  <si>
    <t>CO_PROCEDIMENTO</t>
  </si>
  <si>
    <t>0101040032</t>
  </si>
  <si>
    <t>0101040040</t>
  </si>
  <si>
    <t>0201010011</t>
  </si>
  <si>
    <t>0201010020</t>
  </si>
  <si>
    <t>0201010038</t>
  </si>
  <si>
    <t>0201010046</t>
  </si>
  <si>
    <t>0201010062</t>
  </si>
  <si>
    <t>0201010070</t>
  </si>
  <si>
    <t>0201010089</t>
  </si>
  <si>
    <t>0201010097</t>
  </si>
  <si>
    <t>0201010100</t>
  </si>
  <si>
    <t>0201010119</t>
  </si>
  <si>
    <t>0201010127</t>
  </si>
  <si>
    <t>0201010135</t>
  </si>
  <si>
    <t>0201010143</t>
  </si>
  <si>
    <t>0201010151</t>
  </si>
  <si>
    <t>0201010160</t>
  </si>
  <si>
    <t>0201010178</t>
  </si>
  <si>
    <t>0201010186</t>
  </si>
  <si>
    <t>0201010194</t>
  </si>
  <si>
    <t>0201010208</t>
  </si>
  <si>
    <t>0201010216</t>
  </si>
  <si>
    <t>0201010224</t>
  </si>
  <si>
    <t>0201010232</t>
  </si>
  <si>
    <t>0201010240</t>
  </si>
  <si>
    <t>0201010259</t>
  </si>
  <si>
    <t>0201010267</t>
  </si>
  <si>
    <t>0201010275</t>
  </si>
  <si>
    <t>0201010283</t>
  </si>
  <si>
    <t>0201010291</t>
  </si>
  <si>
    <t>0201010305</t>
  </si>
  <si>
    <t>0201010313</t>
  </si>
  <si>
    <t>0201010321</t>
  </si>
  <si>
    <t>0201010330</t>
  </si>
  <si>
    <t>0201010348</t>
  </si>
  <si>
    <t>0201010356</t>
  </si>
  <si>
    <t>0201010364</t>
  </si>
  <si>
    <t>0201010372</t>
  </si>
  <si>
    <t>0201010380</t>
  </si>
  <si>
    <t>0201010399</t>
  </si>
  <si>
    <t>0201010402</t>
  </si>
  <si>
    <t>0201010410</t>
  </si>
  <si>
    <t>0201010437</t>
  </si>
  <si>
    <t>0201010445</t>
  </si>
  <si>
    <t>0201010453</t>
  </si>
  <si>
    <t>0201010461</t>
  </si>
  <si>
    <t>0201010470</t>
  </si>
  <si>
    <t>0201010488</t>
  </si>
  <si>
    <t>0201010496</t>
  </si>
  <si>
    <t>0201010500</t>
  </si>
  <si>
    <t>0201010518</t>
  </si>
  <si>
    <t>0201010526</t>
  </si>
  <si>
    <t>0201010534</t>
  </si>
  <si>
    <t>0201010542</t>
  </si>
  <si>
    <t>0201010550</t>
  </si>
  <si>
    <t>0201010569</t>
  </si>
  <si>
    <t>0201010577</t>
  </si>
  <si>
    <t>0201010585</t>
  </si>
  <si>
    <t>0201010593</t>
  </si>
  <si>
    <t>0201010607</t>
  </si>
  <si>
    <t>0201010615</t>
  </si>
  <si>
    <t>0201010623</t>
  </si>
  <si>
    <t>0201010631</t>
  </si>
  <si>
    <t>0201010640</t>
  </si>
  <si>
    <t>0201010658</t>
  </si>
  <si>
    <t>0201010666</t>
  </si>
  <si>
    <t>0201020050</t>
  </si>
  <si>
    <t>0202030199</t>
  </si>
  <si>
    <t>0202060012</t>
  </si>
  <si>
    <t>0202060020</t>
  </si>
  <si>
    <t>0202060039</t>
  </si>
  <si>
    <t>0202060047</t>
  </si>
  <si>
    <t>0202060055</t>
  </si>
  <si>
    <t>0202060063</t>
  </si>
  <si>
    <t>0202060071</t>
  </si>
  <si>
    <t>0202060080</t>
  </si>
  <si>
    <t>0202060098</t>
  </si>
  <si>
    <t>0202060101</t>
  </si>
  <si>
    <t>0202060110</t>
  </si>
  <si>
    <t>0202060128</t>
  </si>
  <si>
    <t>0202060136</t>
  </si>
  <si>
    <t>0202060144</t>
  </si>
  <si>
    <t>0202060152</t>
  </si>
  <si>
    <t>0202060160</t>
  </si>
  <si>
    <t>0202060179</t>
  </si>
  <si>
    <t>0202060187</t>
  </si>
  <si>
    <t>0202060195</t>
  </si>
  <si>
    <t>0202060209</t>
  </si>
  <si>
    <t>0202060217</t>
  </si>
  <si>
    <t>0202060225</t>
  </si>
  <si>
    <t>0202060233</t>
  </si>
  <si>
    <t>0202060241</t>
  </si>
  <si>
    <t>0202060250</t>
  </si>
  <si>
    <t>0202060268</t>
  </si>
  <si>
    <t>0202060276</t>
  </si>
  <si>
    <t>0202060284</t>
  </si>
  <si>
    <t>0202060292</t>
  </si>
  <si>
    <t>0202060306</t>
  </si>
  <si>
    <t>0202060314</t>
  </si>
  <si>
    <t>0202060322</t>
  </si>
  <si>
    <t>0202060330</t>
  </si>
  <si>
    <t>0202060349</t>
  </si>
  <si>
    <t>0202060357</t>
  </si>
  <si>
    <t>0202060365</t>
  </si>
  <si>
    <t>0202060373</t>
  </si>
  <si>
    <t>0202060381</t>
  </si>
  <si>
    <t>0202060390</t>
  </si>
  <si>
    <t>0202060403</t>
  </si>
  <si>
    <t>0202060411</t>
  </si>
  <si>
    <t>0202060420</t>
  </si>
  <si>
    <t>0202060438</t>
  </si>
  <si>
    <t>0202060446</t>
  </si>
  <si>
    <t>0202060454</t>
  </si>
  <si>
    <t>0202060462</t>
  </si>
  <si>
    <t>0202080099</t>
  </si>
  <si>
    <t>0202100014</t>
  </si>
  <si>
    <t>0202100022</t>
  </si>
  <si>
    <t>0202100030</t>
  </si>
  <si>
    <t>0202110010</t>
  </si>
  <si>
    <t>0202110028</t>
  </si>
  <si>
    <t>0202110036</t>
  </si>
  <si>
    <t>0202110044</t>
  </si>
  <si>
    <t>0202110052</t>
  </si>
  <si>
    <t>0202110060</t>
  </si>
  <si>
    <t>0202110079</t>
  </si>
  <si>
    <t>0202110087</t>
  </si>
  <si>
    <t>0203010019</t>
  </si>
  <si>
    <t>0203010027</t>
  </si>
  <si>
    <t>0203010035</t>
  </si>
  <si>
    <t>0203010043</t>
  </si>
  <si>
    <t>0203010078</t>
  </si>
  <si>
    <t>0203010086</t>
  </si>
  <si>
    <t>0203020014</t>
  </si>
  <si>
    <t>0203020022</t>
  </si>
  <si>
    <t>0203020030</t>
  </si>
  <si>
    <t>0203020049</t>
  </si>
  <si>
    <t>0203020057</t>
  </si>
  <si>
    <t>0203020065</t>
  </si>
  <si>
    <t>0203020073</t>
  </si>
  <si>
    <t>0203020081</t>
  </si>
  <si>
    <t>0205010016</t>
  </si>
  <si>
    <t>0205010024</t>
  </si>
  <si>
    <t>0205010032</t>
  </si>
  <si>
    <t>0205010040</t>
  </si>
  <si>
    <t>0205010059</t>
  </si>
  <si>
    <t>0205020011</t>
  </si>
  <si>
    <t>0205020020</t>
  </si>
  <si>
    <t>0205020038</t>
  </si>
  <si>
    <t>0205020046</t>
  </si>
  <si>
    <t>0205020054</t>
  </si>
  <si>
    <t>0205020062</t>
  </si>
  <si>
    <t>0205020070</t>
  </si>
  <si>
    <t>0205020089</t>
  </si>
  <si>
    <t>0205020097</t>
  </si>
  <si>
    <t>0205020100</t>
  </si>
  <si>
    <t>0205020119</t>
  </si>
  <si>
    <t>0205020127</t>
  </si>
  <si>
    <t>0205020135</t>
  </si>
  <si>
    <t>0205020143</t>
  </si>
  <si>
    <t>0205020151</t>
  </si>
  <si>
    <t>0205020160</t>
  </si>
  <si>
    <t>0205020178</t>
  </si>
  <si>
    <t>0205020186</t>
  </si>
  <si>
    <t>0205020194</t>
  </si>
  <si>
    <t>0206010052</t>
  </si>
  <si>
    <t>0206020015</t>
  </si>
  <si>
    <t>0206020023</t>
  </si>
  <si>
    <t>0206030029</t>
  </si>
  <si>
    <t>0207010021</t>
  </si>
  <si>
    <t>0208010025</t>
  </si>
  <si>
    <t>0208010033</t>
  </si>
  <si>
    <t>0208010041</t>
  </si>
  <si>
    <t>0208010050</t>
  </si>
  <si>
    <t>0208010068</t>
  </si>
  <si>
    <t>0208010076</t>
  </si>
  <si>
    <t>0208010084</t>
  </si>
  <si>
    <t>0208010092</t>
  </si>
  <si>
    <t>0208020012</t>
  </si>
  <si>
    <t>0208020020</t>
  </si>
  <si>
    <t>0208020039</t>
  </si>
  <si>
    <t>0208020055</t>
  </si>
  <si>
    <t>0208020063</t>
  </si>
  <si>
    <t>0208020071</t>
  </si>
  <si>
    <t>0208020080</t>
  </si>
  <si>
    <t>0208020098</t>
  </si>
  <si>
    <t>0208020101</t>
  </si>
  <si>
    <t>0208020110</t>
  </si>
  <si>
    <t>02080300180</t>
  </si>
  <si>
    <t>0208030026</t>
  </si>
  <si>
    <t>0208030034</t>
  </si>
  <si>
    <t>0208030042</t>
  </si>
  <si>
    <t>0208030050</t>
  </si>
  <si>
    <t>0208040021</t>
  </si>
  <si>
    <t>0208040030</t>
  </si>
  <si>
    <t>0208040056</t>
  </si>
  <si>
    <t>0208040064</t>
  </si>
  <si>
    <t>0208040072</t>
  </si>
  <si>
    <t>0208040080</t>
  </si>
  <si>
    <t>0208040099</t>
  </si>
  <si>
    <t>0208040102</t>
  </si>
  <si>
    <t>0208050019</t>
  </si>
  <si>
    <t>0208050035</t>
  </si>
  <si>
    <t>0208050043</t>
  </si>
  <si>
    <t>0208060014</t>
  </si>
  <si>
    <t>0208060022</t>
  </si>
  <si>
    <t>0208060030</t>
  </si>
  <si>
    <t>0208070010</t>
  </si>
  <si>
    <t>0208070028</t>
  </si>
  <si>
    <t>0208070036</t>
  </si>
  <si>
    <t>0208070044</t>
  </si>
  <si>
    <t>0208080015</t>
  </si>
  <si>
    <t>0208080040</t>
  </si>
  <si>
    <t>0208090010</t>
  </si>
  <si>
    <t>0208090029</t>
  </si>
  <si>
    <t>0208090037</t>
  </si>
  <si>
    <t>0209010029</t>
  </si>
  <si>
    <t>0209010037</t>
  </si>
  <si>
    <t>0209010045</t>
  </si>
  <si>
    <t>0209010053</t>
  </si>
  <si>
    <t>0209010061</t>
  </si>
  <si>
    <t>0209010010</t>
  </si>
  <si>
    <t>0209020016</t>
  </si>
  <si>
    <t>0209030011</t>
  </si>
  <si>
    <t>0209040017</t>
  </si>
  <si>
    <t>0209040025</t>
  </si>
  <si>
    <t>0209040033</t>
  </si>
  <si>
    <t>0209040041</t>
  </si>
  <si>
    <t>0209040050</t>
  </si>
  <si>
    <t>0210010037</t>
  </si>
  <si>
    <t>0211020010</t>
  </si>
  <si>
    <t>0211020028</t>
  </si>
  <si>
    <t>0211050148</t>
  </si>
  <si>
    <t>0211060062</t>
  </si>
  <si>
    <t>0211060119</t>
  </si>
  <si>
    <t>0211060160</t>
  </si>
  <si>
    <t>0211060178</t>
  </si>
  <si>
    <t>0211060186</t>
  </si>
  <si>
    <t>0211060194</t>
  </si>
  <si>
    <t>0211070017</t>
  </si>
  <si>
    <t>0211070025</t>
  </si>
  <si>
    <t>0211070033</t>
  </si>
  <si>
    <t>0211070041</t>
  </si>
  <si>
    <t>0211070050</t>
  </si>
  <si>
    <t>0211070068</t>
  </si>
  <si>
    <t>0211070076</t>
  </si>
  <si>
    <t>0211070084</t>
  </si>
  <si>
    <t>0211070114</t>
  </si>
  <si>
    <t>0211070122</t>
  </si>
  <si>
    <t>0211070149</t>
  </si>
  <si>
    <t>0211070157</t>
  </si>
  <si>
    <t>0211070165</t>
  </si>
  <si>
    <t>0211070173</t>
  </si>
  <si>
    <t>0211070181</t>
  </si>
  <si>
    <t>0211070190</t>
  </si>
  <si>
    <t>0211070203</t>
  </si>
  <si>
    <t>0211070211</t>
  </si>
  <si>
    <t>0211070238</t>
  </si>
  <si>
    <t>0211070246</t>
  </si>
  <si>
    <t>0211070262</t>
  </si>
  <si>
    <t>0211070270</t>
  </si>
  <si>
    <t>0211070289</t>
  </si>
  <si>
    <t>0211070343</t>
  </si>
  <si>
    <t>0211070351</t>
  </si>
  <si>
    <t>0211070416</t>
  </si>
  <si>
    <t>0211080012</t>
  </si>
  <si>
    <t>0211080020</t>
  </si>
  <si>
    <t>0211080039</t>
  </si>
  <si>
    <t>0211080047</t>
  </si>
  <si>
    <t>0211080055</t>
  </si>
  <si>
    <t>0211080063</t>
  </si>
  <si>
    <t>0211080071</t>
  </si>
  <si>
    <t>0211080080</t>
  </si>
  <si>
    <t>0211090018</t>
  </si>
  <si>
    <t>0211090026</t>
  </si>
  <si>
    <t>0211090034</t>
  </si>
  <si>
    <t>0211090042</t>
  </si>
  <si>
    <t>0211090050</t>
  </si>
  <si>
    <t>0211090069</t>
  </si>
  <si>
    <t>0211090077</t>
  </si>
  <si>
    <t>0212010018</t>
  </si>
  <si>
    <t>0212020064</t>
  </si>
  <si>
    <t>0301010048</t>
  </si>
  <si>
    <t>0301010102</t>
  </si>
  <si>
    <t>0301010161</t>
  </si>
  <si>
    <t>0301040036</t>
  </si>
  <si>
    <t>0301040044</t>
  </si>
  <si>
    <t>0301050015</t>
  </si>
  <si>
    <t>0301050031</t>
  </si>
  <si>
    <t>0301050040</t>
  </si>
  <si>
    <t>0301050066</t>
  </si>
  <si>
    <t>0301050074</t>
  </si>
  <si>
    <t>0301070024</t>
  </si>
  <si>
    <t>0301070032</t>
  </si>
  <si>
    <t>0301070040</t>
  </si>
  <si>
    <t>0301070059</t>
  </si>
  <si>
    <t>0301070067</t>
  </si>
  <si>
    <t>0301070075</t>
  </si>
  <si>
    <t>0301070083</t>
  </si>
  <si>
    <t>0301070091</t>
  </si>
  <si>
    <t>0301070105</t>
  </si>
  <si>
    <t>0301070113</t>
  </si>
  <si>
    <t>0301070121</t>
  </si>
  <si>
    <t>0301070130</t>
  </si>
  <si>
    <t>0301080020</t>
  </si>
  <si>
    <t>0301080038</t>
  </si>
  <si>
    <t>0301080046</t>
  </si>
  <si>
    <t>0301090017</t>
  </si>
  <si>
    <t>0301090025</t>
  </si>
  <si>
    <t>0301100160</t>
  </si>
  <si>
    <t>0301110018</t>
  </si>
  <si>
    <t>0301110026</t>
  </si>
  <si>
    <t>0301120013</t>
  </si>
  <si>
    <t>0301120021</t>
  </si>
  <si>
    <t>0301120030</t>
  </si>
  <si>
    <t>0301120048</t>
  </si>
  <si>
    <t>0301120056</t>
  </si>
  <si>
    <t>0301130019</t>
  </si>
  <si>
    <t>0301130027</t>
  </si>
  <si>
    <t>0301130035</t>
  </si>
  <si>
    <t>0301130051</t>
  </si>
  <si>
    <t>0301130060</t>
  </si>
  <si>
    <t>0302010017</t>
  </si>
  <si>
    <t>0302010025</t>
  </si>
  <si>
    <t>0302010033</t>
  </si>
  <si>
    <t>0302020012</t>
  </si>
  <si>
    <t>0302020020</t>
  </si>
  <si>
    <t>0302020039</t>
  </si>
  <si>
    <t>0302030018</t>
  </si>
  <si>
    <t>0302030026</t>
  </si>
  <si>
    <t>0302040013</t>
  </si>
  <si>
    <t>0302040021</t>
  </si>
  <si>
    <t>0302040030</t>
  </si>
  <si>
    <t>0302040048</t>
  </si>
  <si>
    <t>0302040056</t>
  </si>
  <si>
    <t>0302050019</t>
  </si>
  <si>
    <t>0302050027</t>
  </si>
  <si>
    <t>0302050035</t>
  </si>
  <si>
    <t>0302060014</t>
  </si>
  <si>
    <t>0302060022</t>
  </si>
  <si>
    <t>0302060030</t>
  </si>
  <si>
    <t>0302060049</t>
  </si>
  <si>
    <t>0302060057</t>
  </si>
  <si>
    <t>0302070010</t>
  </si>
  <si>
    <t>0302070028</t>
  </si>
  <si>
    <t>0302070036</t>
  </si>
  <si>
    <t>0303010010</t>
  </si>
  <si>
    <t>0303010029</t>
  </si>
  <si>
    <t>0303010037</t>
  </si>
  <si>
    <t>0303010045</t>
  </si>
  <si>
    <t>0303010053</t>
  </si>
  <si>
    <t>0303010061</t>
  </si>
  <si>
    <t>0303010070</t>
  </si>
  <si>
    <t>0303010088</t>
  </si>
  <si>
    <t>0303010096</t>
  </si>
  <si>
    <t>0303010100</t>
  </si>
  <si>
    <t>0303010118</t>
  </si>
  <si>
    <t>0303010126</t>
  </si>
  <si>
    <t>0303010134</t>
  </si>
  <si>
    <t>0303010142</t>
  </si>
  <si>
    <t>0303010150</t>
  </si>
  <si>
    <t>0303010169</t>
  </si>
  <si>
    <t>0303010177</t>
  </si>
  <si>
    <t>0303010185</t>
  </si>
  <si>
    <t>0303010193</t>
  </si>
  <si>
    <t>0303010207</t>
  </si>
  <si>
    <t>0303010215</t>
  </si>
  <si>
    <t>0303020016</t>
  </si>
  <si>
    <t>0303020024</t>
  </si>
  <si>
    <t>0303020032</t>
  </si>
  <si>
    <t>0303020040</t>
  </si>
  <si>
    <t>0303020059</t>
  </si>
  <si>
    <t>0303020067</t>
  </si>
  <si>
    <t>0303020075</t>
  </si>
  <si>
    <t>0303020083</t>
  </si>
  <si>
    <t>0303030011</t>
  </si>
  <si>
    <t>0303030020</t>
  </si>
  <si>
    <t>0303030038</t>
  </si>
  <si>
    <t>0303030046</t>
  </si>
  <si>
    <t>0303030054</t>
  </si>
  <si>
    <t>0303030062</t>
  </si>
  <si>
    <t>0303030070</t>
  </si>
  <si>
    <t>0303040017</t>
  </si>
  <si>
    <t>0303040025</t>
  </si>
  <si>
    <t>0303040033</t>
  </si>
  <si>
    <t>0303040041</t>
  </si>
  <si>
    <t>0303040050</t>
  </si>
  <si>
    <t>0303040068</t>
  </si>
  <si>
    <t>0303040076</t>
  </si>
  <si>
    <t>0303040084</t>
  </si>
  <si>
    <t>0303040092</t>
  </si>
  <si>
    <t>0303040106</t>
  </si>
  <si>
    <t>0303040114</t>
  </si>
  <si>
    <t>0303040122</t>
  </si>
  <si>
    <t>0303040130</t>
  </si>
  <si>
    <t>0303040149</t>
  </si>
  <si>
    <t>0303040157</t>
  </si>
  <si>
    <t>0303040165</t>
  </si>
  <si>
    <t>0303040173</t>
  </si>
  <si>
    <t>0303040181</t>
  </si>
  <si>
    <t>0303040190</t>
  </si>
  <si>
    <t>0303040203</t>
  </si>
  <si>
    <t>0303040211</t>
  </si>
  <si>
    <t>0303040220</t>
  </si>
  <si>
    <t>0303040238</t>
  </si>
  <si>
    <t>0303040246</t>
  </si>
  <si>
    <t>0303040254</t>
  </si>
  <si>
    <t>0303040262</t>
  </si>
  <si>
    <t>0303040270</t>
  </si>
  <si>
    <t>0303040289</t>
  </si>
  <si>
    <t>0303040297</t>
  </si>
  <si>
    <t>0303050012</t>
  </si>
  <si>
    <t>0303050020</t>
  </si>
  <si>
    <t>0303050039</t>
  </si>
  <si>
    <t>0303050047</t>
  </si>
  <si>
    <t>0303050055</t>
  </si>
  <si>
    <t>0303050063</t>
  </si>
  <si>
    <t>0303050071</t>
  </si>
  <si>
    <t>0303050080</t>
  </si>
  <si>
    <t>0303050098</t>
  </si>
  <si>
    <t>0303050101</t>
  </si>
  <si>
    <t>0303050110</t>
  </si>
  <si>
    <t>0303050128</t>
  </si>
  <si>
    <t>0303050136</t>
  </si>
  <si>
    <t>0303050144</t>
  </si>
  <si>
    <t>0303050152</t>
  </si>
  <si>
    <t>0303050160</t>
  </si>
  <si>
    <t>0303050179</t>
  </si>
  <si>
    <t>0303050187</t>
  </si>
  <si>
    <t>0303050195</t>
  </si>
  <si>
    <t>0303050209</t>
  </si>
  <si>
    <t>0303050233</t>
  </si>
  <si>
    <t>0303060018</t>
  </si>
  <si>
    <t>0303060026</t>
  </si>
  <si>
    <t>0303060034</t>
  </si>
  <si>
    <t>0303060042</t>
  </si>
  <si>
    <t>0303060050</t>
  </si>
  <si>
    <t>0303060077</t>
  </si>
  <si>
    <t>0303060085</t>
  </si>
  <si>
    <t>0303060093</t>
  </si>
  <si>
    <t>0303060107</t>
  </si>
  <si>
    <t>0303060115</t>
  </si>
  <si>
    <t>0303060123</t>
  </si>
  <si>
    <t>0303060131</t>
  </si>
  <si>
    <t>0303060140</t>
  </si>
  <si>
    <t>0303060158</t>
  </si>
  <si>
    <t>0303060166</t>
  </si>
  <si>
    <t>0303060174</t>
  </si>
  <si>
    <t>0303060182</t>
  </si>
  <si>
    <t>0303060190</t>
  </si>
  <si>
    <t>0303060204</t>
  </si>
  <si>
    <t>0303060212</t>
  </si>
  <si>
    <t>0303060220</t>
  </si>
  <si>
    <t>0303060239</t>
  </si>
  <si>
    <t>0303060247</t>
  </si>
  <si>
    <t>0303060255</t>
  </si>
  <si>
    <t>0303060263</t>
  </si>
  <si>
    <t>0303060271</t>
  </si>
  <si>
    <t>0303060280</t>
  </si>
  <si>
    <t>0303060298</t>
  </si>
  <si>
    <t>0303060301</t>
  </si>
  <si>
    <t>0303060690</t>
  </si>
  <si>
    <t>0303070013</t>
  </si>
  <si>
    <t>0303070021</t>
  </si>
  <si>
    <t>0303070048</t>
  </si>
  <si>
    <t>0303070056</t>
  </si>
  <si>
    <t>0303070064</t>
  </si>
  <si>
    <t>0303070072</t>
  </si>
  <si>
    <t>0303070080</t>
  </si>
  <si>
    <t>0303070099</t>
  </si>
  <si>
    <t>0303070102</t>
  </si>
  <si>
    <t>0303070110</t>
  </si>
  <si>
    <t>0303070129</t>
  </si>
  <si>
    <t>0303080019</t>
  </si>
  <si>
    <t>0303080027</t>
  </si>
  <si>
    <t>0303080035</t>
  </si>
  <si>
    <t>0303080043</t>
  </si>
  <si>
    <t>0303080051</t>
  </si>
  <si>
    <t>0303080060</t>
  </si>
  <si>
    <t>0303080078</t>
  </si>
  <si>
    <t>0303080086</t>
  </si>
  <si>
    <t>0303080094</t>
  </si>
  <si>
    <t>0303090014</t>
  </si>
  <si>
    <t>0303090049</t>
  </si>
  <si>
    <t>0303090073</t>
  </si>
  <si>
    <t>0303090120</t>
  </si>
  <si>
    <t>0303090138</t>
  </si>
  <si>
    <t>0303090146</t>
  </si>
  <si>
    <t>0303090154</t>
  </si>
  <si>
    <t>0303090162</t>
  </si>
  <si>
    <t>0303090189</t>
  </si>
  <si>
    <t>0303090197</t>
  </si>
  <si>
    <t>0303090200</t>
  </si>
  <si>
    <t>0303090219</t>
  </si>
  <si>
    <t>0303090227</t>
  </si>
  <si>
    <t>0303090235</t>
  </si>
  <si>
    <t>0303090243</t>
  </si>
  <si>
    <t>0303090251</t>
  </si>
  <si>
    <t>0303090260</t>
  </si>
  <si>
    <t>0303090286</t>
  </si>
  <si>
    <t>0303090294</t>
  </si>
  <si>
    <t>0303100010</t>
  </si>
  <si>
    <t>0303100028</t>
  </si>
  <si>
    <t>0303100036</t>
  </si>
  <si>
    <t>0303100044</t>
  </si>
  <si>
    <t>0303100052</t>
  </si>
  <si>
    <t>0303110015</t>
  </si>
  <si>
    <t>0303110023</t>
  </si>
  <si>
    <t>0303110031</t>
  </si>
  <si>
    <t>0303110040</t>
  </si>
  <si>
    <t>0303110058</t>
  </si>
  <si>
    <t>0303110066</t>
  </si>
  <si>
    <t>0303110074</t>
  </si>
  <si>
    <t>0303110082</t>
  </si>
  <si>
    <t>0303110090</t>
  </si>
  <si>
    <t>0303110104</t>
  </si>
  <si>
    <t>0303110112</t>
  </si>
  <si>
    <t>0303120053</t>
  </si>
  <si>
    <t>0303120061</t>
  </si>
  <si>
    <t>0303120070</t>
  </si>
  <si>
    <t>0303130016</t>
  </si>
  <si>
    <t>0303130024</t>
  </si>
  <si>
    <t>0303130032</t>
  </si>
  <si>
    <t>0303130040</t>
  </si>
  <si>
    <t>0303130059</t>
  </si>
  <si>
    <t>0303130067</t>
  </si>
  <si>
    <t>0303130075</t>
  </si>
  <si>
    <t>0303130083</t>
  </si>
  <si>
    <t>0303140011</t>
  </si>
  <si>
    <t>0303140020</t>
  </si>
  <si>
    <t>0303140038</t>
  </si>
  <si>
    <t>0303140046</t>
  </si>
  <si>
    <t>0303140054</t>
  </si>
  <si>
    <t>0303140062</t>
  </si>
  <si>
    <t>0303140070</t>
  </si>
  <si>
    <t>0303140089</t>
  </si>
  <si>
    <t>0303140097</t>
  </si>
  <si>
    <t>0303140100</t>
  </si>
  <si>
    <t>0303140119</t>
  </si>
  <si>
    <t>0303140127</t>
  </si>
  <si>
    <t>0303140135</t>
  </si>
  <si>
    <t>0303140143</t>
  </si>
  <si>
    <t>0303140151</t>
  </si>
  <si>
    <t>0303150017</t>
  </si>
  <si>
    <t>0303150025</t>
  </si>
  <si>
    <t>0303150033</t>
  </si>
  <si>
    <t>0303150041</t>
  </si>
  <si>
    <t>0303150050</t>
  </si>
  <si>
    <t>0303150068</t>
  </si>
  <si>
    <t>0303160012</t>
  </si>
  <si>
    <t>0303160020</t>
  </si>
  <si>
    <t>0303160039</t>
  </si>
  <si>
    <t>0303160047</t>
  </si>
  <si>
    <t>0303160055</t>
  </si>
  <si>
    <t>0303160063</t>
  </si>
  <si>
    <t>0303160071</t>
  </si>
  <si>
    <t>0303170018</t>
  </si>
  <si>
    <t>0303170026</t>
  </si>
  <si>
    <t>0303170034</t>
  </si>
  <si>
    <t>0303170042</t>
  </si>
  <si>
    <t>0303170050</t>
  </si>
  <si>
    <t>0303170069</t>
  </si>
  <si>
    <t>0303170077</t>
  </si>
  <si>
    <t>0303170085</t>
  </si>
  <si>
    <t>0303170093</t>
  </si>
  <si>
    <t>0303170107</t>
  </si>
  <si>
    <t>0303180030</t>
  </si>
  <si>
    <t>0303180048</t>
  </si>
  <si>
    <t>0303180056</t>
  </si>
  <si>
    <t>0303180064</t>
  </si>
  <si>
    <t>0303180072</t>
  </si>
  <si>
    <t>0303190019</t>
  </si>
  <si>
    <t>0304010022</t>
  </si>
  <si>
    <t>0304010030</t>
  </si>
  <si>
    <t>0304010049</t>
  </si>
  <si>
    <t>0304010057</t>
  </si>
  <si>
    <t>0304010065</t>
  </si>
  <si>
    <t>0304010073</t>
  </si>
  <si>
    <t>0304010081</t>
  </si>
  <si>
    <t>0304010090</t>
  </si>
  <si>
    <t>0304010120</t>
  </si>
  <si>
    <t>0304010138</t>
  </si>
  <si>
    <t>0304010154</t>
  </si>
  <si>
    <t>0304010162</t>
  </si>
  <si>
    <t>0304010189</t>
  </si>
  <si>
    <t>0304010197</t>
  </si>
  <si>
    <t>0304010200</t>
  </si>
  <si>
    <t>0304010235</t>
  </si>
  <si>
    <t>0304010260</t>
  </si>
  <si>
    <t>0304010286</t>
  </si>
  <si>
    <t>0304010294</t>
  </si>
  <si>
    <t>0304010308</t>
  </si>
  <si>
    <t>0304010316</t>
  </si>
  <si>
    <t>0304020036</t>
  </si>
  <si>
    <t>0304020095</t>
  </si>
  <si>
    <t>0304020125</t>
  </si>
  <si>
    <t>0304020133</t>
  </si>
  <si>
    <t>0304020168</t>
  </si>
  <si>
    <t>0304020192</t>
  </si>
  <si>
    <t>0304020206</t>
  </si>
  <si>
    <t>0304020214</t>
  </si>
  <si>
    <t>0304020222</t>
  </si>
  <si>
    <t>0304020230</t>
  </si>
  <si>
    <t>0304020257</t>
  </si>
  <si>
    <t>0304020273</t>
  </si>
  <si>
    <t>0304020290</t>
  </si>
  <si>
    <t>0304020303</t>
  </si>
  <si>
    <t>0304020320</t>
  </si>
  <si>
    <t>0304020370</t>
  </si>
  <si>
    <t>0304020010</t>
  </si>
  <si>
    <t>0304030015</t>
  </si>
  <si>
    <t>0304030023</t>
  </si>
  <si>
    <t>0304030031</t>
  </si>
  <si>
    <t>0304030058</t>
  </si>
  <si>
    <t>0304030066</t>
  </si>
  <si>
    <t>0304030082</t>
  </si>
  <si>
    <t>0304030147</t>
  </si>
  <si>
    <t>0304030163</t>
  </si>
  <si>
    <t>0304030171</t>
  </si>
  <si>
    <t>0304030201</t>
  </si>
  <si>
    <t>0304030210</t>
  </si>
  <si>
    <t>0304040029</t>
  </si>
  <si>
    <t>0304040053</t>
  </si>
  <si>
    <t>0304040070</t>
  </si>
  <si>
    <t>0304050016</t>
  </si>
  <si>
    <t>0304050024</t>
  </si>
  <si>
    <t>0304050067</t>
  </si>
  <si>
    <t>0304050075</t>
  </si>
  <si>
    <t>0304050130</t>
  </si>
  <si>
    <t>0304050172</t>
  </si>
  <si>
    <t>0304050180</t>
  </si>
  <si>
    <t>0304050202</t>
  </si>
  <si>
    <t>0304060011</t>
  </si>
  <si>
    <t>0304060046</t>
  </si>
  <si>
    <t>0304060070</t>
  </si>
  <si>
    <t>0304060089</t>
  </si>
  <si>
    <t>0304060135</t>
  </si>
  <si>
    <t>0304060160</t>
  </si>
  <si>
    <t>0304060178</t>
  </si>
  <si>
    <t>0304060208</t>
  </si>
  <si>
    <t>0304070017</t>
  </si>
  <si>
    <t>0304080020</t>
  </si>
  <si>
    <t>0304080039</t>
  </si>
  <si>
    <t>0304080047</t>
  </si>
  <si>
    <t>0304080063</t>
  </si>
  <si>
    <t>0304090026</t>
  </si>
  <si>
    <t>0304090034</t>
  </si>
  <si>
    <t>0304090042</t>
  </si>
  <si>
    <t>0304100013</t>
  </si>
  <si>
    <t>0305010018</t>
  </si>
  <si>
    <t>0305010026</t>
  </si>
  <si>
    <t>0305010034</t>
  </si>
  <si>
    <t>0305010042</t>
  </si>
  <si>
    <t>0305010093</t>
  </si>
  <si>
    <t>0305010107</t>
  </si>
  <si>
    <t>0305010115</t>
  </si>
  <si>
    <t>0305010123</t>
  </si>
  <si>
    <t>0305010131</t>
  </si>
  <si>
    <t>0305010140</t>
  </si>
  <si>
    <t>0305010158</t>
  </si>
  <si>
    <t>0305010166</t>
  </si>
  <si>
    <t>0305010174</t>
  </si>
  <si>
    <t>0305010182</t>
  </si>
  <si>
    <t>0305010190</t>
  </si>
  <si>
    <t>0305010204</t>
  </si>
  <si>
    <t>03050200130</t>
  </si>
  <si>
    <t>0305020021</t>
  </si>
  <si>
    <t>0305020030</t>
  </si>
  <si>
    <t>0305020048</t>
  </si>
  <si>
    <t>0305020056</t>
  </si>
  <si>
    <t>0306010011</t>
  </si>
  <si>
    <t>0306010020</t>
  </si>
  <si>
    <t>0306010038</t>
  </si>
  <si>
    <t>0306020092</t>
  </si>
  <si>
    <t>0306020122</t>
  </si>
  <si>
    <t>0306020157</t>
  </si>
  <si>
    <t>0308010190</t>
  </si>
  <si>
    <t>0308010027</t>
  </si>
  <si>
    <t>0308010035</t>
  </si>
  <si>
    <t>0308010043</t>
  </si>
  <si>
    <t>0308020014</t>
  </si>
  <si>
    <t>0308020022</t>
  </si>
  <si>
    <t>0308020030</t>
  </si>
  <si>
    <t>0308030010</t>
  </si>
  <si>
    <t>0308030028</t>
  </si>
  <si>
    <t>0308030036</t>
  </si>
  <si>
    <t>0308040015</t>
  </si>
  <si>
    <t>0308040023</t>
  </si>
  <si>
    <t>0309010055</t>
  </si>
  <si>
    <t>0309010063</t>
  </si>
  <si>
    <t>0309020026</t>
  </si>
  <si>
    <t>0309020034</t>
  </si>
  <si>
    <t>0309030013</t>
  </si>
  <si>
    <t>0309030021</t>
  </si>
  <si>
    <t>0309030030</t>
  </si>
  <si>
    <t>0309030048</t>
  </si>
  <si>
    <t>0309030056</t>
  </si>
  <si>
    <t>0309030064</t>
  </si>
  <si>
    <t>0309030072</t>
  </si>
  <si>
    <t>0309030080</t>
  </si>
  <si>
    <t>0309030145</t>
  </si>
  <si>
    <t>0309030153</t>
  </si>
  <si>
    <t>0309040027</t>
  </si>
  <si>
    <t>0309050014</t>
  </si>
  <si>
    <t>0309050022</t>
  </si>
  <si>
    <t>0309050030</t>
  </si>
  <si>
    <t>0309060010</t>
  </si>
  <si>
    <t>0309060036</t>
  </si>
  <si>
    <t>0310010020</t>
  </si>
  <si>
    <t>0310010039</t>
  </si>
  <si>
    <t>0310010047</t>
  </si>
  <si>
    <t>0401010015</t>
  </si>
  <si>
    <t>0401010040</t>
  </si>
  <si>
    <t>0401010058</t>
  </si>
  <si>
    <t>0401010074</t>
  </si>
  <si>
    <t>0401010090</t>
  </si>
  <si>
    <t>0401010104</t>
  </si>
  <si>
    <t>0401010112</t>
  </si>
  <si>
    <t>0401010120</t>
  </si>
  <si>
    <t>0401010139</t>
  </si>
  <si>
    <t>0401020010</t>
  </si>
  <si>
    <t>0401020029</t>
  </si>
  <si>
    <t>0401020370</t>
  </si>
  <si>
    <t>0401020045</t>
  </si>
  <si>
    <t>0401020053</t>
  </si>
  <si>
    <t>0401020061</t>
  </si>
  <si>
    <t>0401020070</t>
  </si>
  <si>
    <t>0401020088</t>
  </si>
  <si>
    <t>0401020096</t>
  </si>
  <si>
    <t>0401020100</t>
  </si>
  <si>
    <t>0401020118</t>
  </si>
  <si>
    <t>0401020126</t>
  </si>
  <si>
    <t>0401020134</t>
  </si>
  <si>
    <t>0401020142</t>
  </si>
  <si>
    <t>0401020150</t>
  </si>
  <si>
    <t>0401020169</t>
  </si>
  <si>
    <t>0402010019</t>
  </si>
  <si>
    <t>0402010027</t>
  </si>
  <si>
    <t>0402010035</t>
  </si>
  <si>
    <t>0402010043</t>
  </si>
  <si>
    <t>0402010051</t>
  </si>
  <si>
    <t>0402020014</t>
  </si>
  <si>
    <t>0402020022</t>
  </si>
  <si>
    <t>0403010012</t>
  </si>
  <si>
    <t>0403010020</t>
  </si>
  <si>
    <t>0403010039</t>
  </si>
  <si>
    <t>0403010047</t>
  </si>
  <si>
    <t>0403010055</t>
  </si>
  <si>
    <t>0403010063</t>
  </si>
  <si>
    <t>0403010071</t>
  </si>
  <si>
    <t>0403010080</t>
  </si>
  <si>
    <t>0403010098</t>
  </si>
  <si>
    <t>0403010101</t>
  </si>
  <si>
    <t>0403010110</t>
  </si>
  <si>
    <t>0403010128</t>
  </si>
  <si>
    <t>0403010136</t>
  </si>
  <si>
    <t>0403010144</t>
  </si>
  <si>
    <t>0403010152</t>
  </si>
  <si>
    <t>0403010160</t>
  </si>
  <si>
    <t>0403010179</t>
  </si>
  <si>
    <t>0403010187</t>
  </si>
  <si>
    <t>0403010195</t>
  </si>
  <si>
    <t>0403010209</t>
  </si>
  <si>
    <t>0403010217</t>
  </si>
  <si>
    <t>0403010225</t>
  </si>
  <si>
    <t>0403010233</t>
  </si>
  <si>
    <t>0403010241</t>
  </si>
  <si>
    <t>0403010250</t>
  </si>
  <si>
    <t>0403010268</t>
  </si>
  <si>
    <t>0403010276</t>
  </si>
  <si>
    <t>0403010284</t>
  </si>
  <si>
    <t>0403010292</t>
  </si>
  <si>
    <t>0403010306</t>
  </si>
  <si>
    <t>0403010314</t>
  </si>
  <si>
    <t>0403010322</t>
  </si>
  <si>
    <t>0403010330</t>
  </si>
  <si>
    <t>0403010349</t>
  </si>
  <si>
    <t>0403010357</t>
  </si>
  <si>
    <t>0403010365</t>
  </si>
  <si>
    <t>0403020018</t>
  </si>
  <si>
    <t>0403020026</t>
  </si>
  <si>
    <t>0403020034</t>
  </si>
  <si>
    <t>0403020042</t>
  </si>
  <si>
    <t>0403020050</t>
  </si>
  <si>
    <t>0403020069</t>
  </si>
  <si>
    <t>0403020077</t>
  </si>
  <si>
    <t>0403020085</t>
  </si>
  <si>
    <t>0403020093</t>
  </si>
  <si>
    <t>0403020107</t>
  </si>
  <si>
    <t>0403020115</t>
  </si>
  <si>
    <t>0403020123</t>
  </si>
  <si>
    <t>0403020131</t>
  </si>
  <si>
    <t>0403030013</t>
  </si>
  <si>
    <t>0403030021</t>
  </si>
  <si>
    <t>0403030030</t>
  </si>
  <si>
    <t>0403030048</t>
  </si>
  <si>
    <t>0403030056</t>
  </si>
  <si>
    <t>0403030064</t>
  </si>
  <si>
    <t>0403030080</t>
  </si>
  <si>
    <t>0403030099</t>
  </si>
  <si>
    <t>0403030102</t>
  </si>
  <si>
    <t>0403030110</t>
  </si>
  <si>
    <t>0403030129</t>
  </si>
  <si>
    <t>0403030137</t>
  </si>
  <si>
    <t>0403030145</t>
  </si>
  <si>
    <t>0403030153</t>
  </si>
  <si>
    <t>0403030161</t>
  </si>
  <si>
    <t>0403030170</t>
  </si>
  <si>
    <t>0403040019</t>
  </si>
  <si>
    <t>0403040027</t>
  </si>
  <si>
    <t>0403040051</t>
  </si>
  <si>
    <t>0403040060</t>
  </si>
  <si>
    <t>0403040078</t>
  </si>
  <si>
    <t>0403040086</t>
  </si>
  <si>
    <t>0403040094</t>
  </si>
  <si>
    <t>0403040108</t>
  </si>
  <si>
    <t>0403040116</t>
  </si>
  <si>
    <t>0403040124</t>
  </si>
  <si>
    <t>0403050030</t>
  </si>
  <si>
    <t>0403050049</t>
  </si>
  <si>
    <t>0403050057</t>
  </si>
  <si>
    <t>0403050065</t>
  </si>
  <si>
    <t>0403050073</t>
  </si>
  <si>
    <t>0403050090</t>
  </si>
  <si>
    <t>0403050103</t>
  </si>
  <si>
    <t>0403050111</t>
  </si>
  <si>
    <t>0403050120</t>
  </si>
  <si>
    <t>0403050138</t>
  </si>
  <si>
    <t>0403050146</t>
  </si>
  <si>
    <t>0403050154</t>
  </si>
  <si>
    <t>0403050162</t>
  </si>
  <si>
    <t>0403070015</t>
  </si>
  <si>
    <t>0403070040</t>
  </si>
  <si>
    <t>0403070058</t>
  </si>
  <si>
    <t>0403070082</t>
  </si>
  <si>
    <t>0403070090</t>
  </si>
  <si>
    <t>0403070104</t>
  </si>
  <si>
    <t>0403070112</t>
  </si>
  <si>
    <t>0403070120</t>
  </si>
  <si>
    <t>0403070139</t>
  </si>
  <si>
    <t>0403070147</t>
  </si>
  <si>
    <t>0403070155</t>
  </si>
  <si>
    <t>0403070163</t>
  </si>
  <si>
    <t>0403080010</t>
  </si>
  <si>
    <t>0403080029</t>
  </si>
  <si>
    <t>0403080037</t>
  </si>
  <si>
    <t>0403080045</t>
  </si>
  <si>
    <t>0403080053</t>
  </si>
  <si>
    <t>0403080061</t>
  </si>
  <si>
    <t>0403080070</t>
  </si>
  <si>
    <t>0403080088</t>
  </si>
  <si>
    <t>0403080096</t>
  </si>
  <si>
    <t>0403080100</t>
  </si>
  <si>
    <t>0404010016</t>
  </si>
  <si>
    <t>0404010024</t>
  </si>
  <si>
    <t>0404010032</t>
  </si>
  <si>
    <t>0404010059</t>
  </si>
  <si>
    <t>0404010067</t>
  </si>
  <si>
    <t>0404010083</t>
  </si>
  <si>
    <t>0404010105</t>
  </si>
  <si>
    <t>0404010121</t>
  </si>
  <si>
    <t>0404010164</t>
  </si>
  <si>
    <t>0404010172</t>
  </si>
  <si>
    <t>0404010202</t>
  </si>
  <si>
    <t>0404010210</t>
  </si>
  <si>
    <t>0404010229</t>
  </si>
  <si>
    <t>0404010237</t>
  </si>
  <si>
    <t>0404010253</t>
  </si>
  <si>
    <t>0404010288</t>
  </si>
  <si>
    <t>0404010296</t>
  </si>
  <si>
    <t>0404010318</t>
  </si>
  <si>
    <t>0404010326</t>
  </si>
  <si>
    <t>0404010334</t>
  </si>
  <si>
    <t>0404010342</t>
  </si>
  <si>
    <t>0404010350</t>
  </si>
  <si>
    <t>0404010369</t>
  </si>
  <si>
    <t>0404010385</t>
  </si>
  <si>
    <t>0404010393</t>
  </si>
  <si>
    <t>0404010407</t>
  </si>
  <si>
    <t>0404010415</t>
  </si>
  <si>
    <t>0404010423</t>
  </si>
  <si>
    <t>0404020011</t>
  </si>
  <si>
    <t>0404020020</t>
  </si>
  <si>
    <t>0404020038</t>
  </si>
  <si>
    <t>0404020046</t>
  </si>
  <si>
    <t>0404020054</t>
  </si>
  <si>
    <t>0404020062</t>
  </si>
  <si>
    <t>0404020070</t>
  </si>
  <si>
    <t>0404020089</t>
  </si>
  <si>
    <t>0404020097</t>
  </si>
  <si>
    <t>0404020100</t>
  </si>
  <si>
    <t>0404020119</t>
  </si>
  <si>
    <t>0404020127</t>
  </si>
  <si>
    <t>0404020135</t>
  </si>
  <si>
    <t>0404020143</t>
  </si>
  <si>
    <t>0404020151</t>
  </si>
  <si>
    <t>0404020160</t>
  </si>
  <si>
    <t>0404020178</t>
  </si>
  <si>
    <t>0404020186</t>
  </si>
  <si>
    <t>0404020194</t>
  </si>
  <si>
    <t>0404020208</t>
  </si>
  <si>
    <t>0404020216</t>
  </si>
  <si>
    <t>0404020224</t>
  </si>
  <si>
    <t>0404020232</t>
  </si>
  <si>
    <t>0404020240</t>
  </si>
  <si>
    <t>0404020259</t>
  </si>
  <si>
    <t>0404020267</t>
  </si>
  <si>
    <t>0404020275</t>
  </si>
  <si>
    <t>0404020283</t>
  </si>
  <si>
    <t>0404020291</t>
  </si>
  <si>
    <t>0404020305</t>
  </si>
  <si>
    <t>0404020313</t>
  </si>
  <si>
    <t>0404020321</t>
  </si>
  <si>
    <t>0404020330</t>
  </si>
  <si>
    <t>0404020348</t>
  </si>
  <si>
    <t>0404020356</t>
  </si>
  <si>
    <t>0404020364</t>
  </si>
  <si>
    <t>0404020372</t>
  </si>
  <si>
    <t>0404020380</t>
  </si>
  <si>
    <t>0404020399</t>
  </si>
  <si>
    <t>0404020410</t>
  </si>
  <si>
    <t>0404020429</t>
  </si>
  <si>
    <t>0404020437</t>
  </si>
  <si>
    <t>0404020402</t>
  </si>
  <si>
    <t>0404030017</t>
  </si>
  <si>
    <t>0404030025</t>
  </si>
  <si>
    <t>0404030033</t>
  </si>
  <si>
    <t>0404030041</t>
  </si>
  <si>
    <t>0404030050</t>
  </si>
  <si>
    <t>0404030068</t>
  </si>
  <si>
    <t>0404030076</t>
  </si>
  <si>
    <t>0404030084</t>
  </si>
  <si>
    <t>0404030092</t>
  </si>
  <si>
    <t>0404030106</t>
  </si>
  <si>
    <t>0404030114</t>
  </si>
  <si>
    <t>0404030122</t>
  </si>
  <si>
    <t>0404030130</t>
  </si>
  <si>
    <t>0404030149</t>
  </si>
  <si>
    <t>0404030157</t>
  </si>
  <si>
    <t>0404030165</t>
  </si>
  <si>
    <t>0404030173</t>
  </si>
  <si>
    <t>0404030181</t>
  </si>
  <si>
    <t>0404030190</t>
  </si>
  <si>
    <t>0404030203</t>
  </si>
  <si>
    <t>0404030211</t>
  </si>
  <si>
    <t>0405010010</t>
  </si>
  <si>
    <t>0405010028</t>
  </si>
  <si>
    <t>0405010036</t>
  </si>
  <si>
    <t>0405010044</t>
  </si>
  <si>
    <t>0405010052</t>
  </si>
  <si>
    <t>0405010079</t>
  </si>
  <si>
    <t>0405010087</t>
  </si>
  <si>
    <t>0405010117</t>
  </si>
  <si>
    <t>0405010125</t>
  </si>
  <si>
    <t>0405010133</t>
  </si>
  <si>
    <t>0405010141</t>
  </si>
  <si>
    <t>0405010150</t>
  </si>
  <si>
    <t>0405010176</t>
  </si>
  <si>
    <t>0405010192</t>
  </si>
  <si>
    <t>0405020015</t>
  </si>
  <si>
    <t>0405020023</t>
  </si>
  <si>
    <t>0405030010</t>
  </si>
  <si>
    <t>0405030029</t>
  </si>
  <si>
    <t>0405030045</t>
  </si>
  <si>
    <t>0405030053</t>
  </si>
  <si>
    <t>0405030070</t>
  </si>
  <si>
    <t>0405030096</t>
  </si>
  <si>
    <t>0405030100</t>
  </si>
  <si>
    <t>0405030118</t>
  </si>
  <si>
    <t>0405030134</t>
  </si>
  <si>
    <t>0405030142</t>
  </si>
  <si>
    <t>0405030150</t>
  </si>
  <si>
    <t>0405030169</t>
  </si>
  <si>
    <t>0405030177</t>
  </si>
  <si>
    <t>0405030185</t>
  </si>
  <si>
    <t>0405030193</t>
  </si>
  <si>
    <t>0405030207</t>
  </si>
  <si>
    <t>0405040016</t>
  </si>
  <si>
    <t>0405040067</t>
  </si>
  <si>
    <t>0405040075</t>
  </si>
  <si>
    <t>0405040105</t>
  </si>
  <si>
    <t>0405040156</t>
  </si>
  <si>
    <t>0405040164</t>
  </si>
  <si>
    <t>0405040202</t>
  </si>
  <si>
    <t>0405040210</t>
  </si>
  <si>
    <t>0405050011</t>
  </si>
  <si>
    <t>0405050020</t>
  </si>
  <si>
    <t>0405050046</t>
  </si>
  <si>
    <t>0405050054</t>
  </si>
  <si>
    <t>0405050097</t>
  </si>
  <si>
    <t>0405050100</t>
  </si>
  <si>
    <t>0405050119</t>
  </si>
  <si>
    <t>0405050127</t>
  </si>
  <si>
    <t>0405050135</t>
  </si>
  <si>
    <t>0405050143</t>
  </si>
  <si>
    <t>0405050151</t>
  </si>
  <si>
    <t>0405050160</t>
  </si>
  <si>
    <t>0405050178</t>
  </si>
  <si>
    <t>0405050194</t>
  </si>
  <si>
    <t>0405050216</t>
  </si>
  <si>
    <t>0405050224</t>
  </si>
  <si>
    <t>0405050240</t>
  </si>
  <si>
    <t>0405050259</t>
  </si>
  <si>
    <t>0405050267</t>
  </si>
  <si>
    <t>0405050321</t>
  </si>
  <si>
    <t>0405050356</t>
  </si>
  <si>
    <t>0405050364</t>
  </si>
  <si>
    <t>0405050372</t>
  </si>
  <si>
    <t>0405050380</t>
  </si>
  <si>
    <t>0405050399</t>
  </si>
  <si>
    <t>0406010013</t>
  </si>
  <si>
    <t>0406010021</t>
  </si>
  <si>
    <t>0406010030</t>
  </si>
  <si>
    <t>0406010048</t>
  </si>
  <si>
    <t>0406010056</t>
  </si>
  <si>
    <t>0406010064</t>
  </si>
  <si>
    <t>0406010072</t>
  </si>
  <si>
    <t>0406010080</t>
  </si>
  <si>
    <t>0406010099</t>
  </si>
  <si>
    <t>0406010137</t>
  </si>
  <si>
    <t>0406010145</t>
  </si>
  <si>
    <t>0406010153</t>
  </si>
  <si>
    <t>0406010161</t>
  </si>
  <si>
    <t>0406010170</t>
  </si>
  <si>
    <t>0406010188</t>
  </si>
  <si>
    <t>0406010196</t>
  </si>
  <si>
    <t>0406010200</t>
  </si>
  <si>
    <t>0406010218</t>
  </si>
  <si>
    <t>0406010226</t>
  </si>
  <si>
    <t>0406010234</t>
  </si>
  <si>
    <t>0406010242</t>
  </si>
  <si>
    <t>0406010250</t>
  </si>
  <si>
    <t>0406010269</t>
  </si>
  <si>
    <t>0406010277</t>
  </si>
  <si>
    <t>0406010285</t>
  </si>
  <si>
    <t>0406010293</t>
  </si>
  <si>
    <t>0406010307</t>
  </si>
  <si>
    <t>0406010315</t>
  </si>
  <si>
    <t>0406010323</t>
  </si>
  <si>
    <t>0406010331</t>
  </si>
  <si>
    <t>0406010340</t>
  </si>
  <si>
    <t>0406010358</t>
  </si>
  <si>
    <t>0406010366</t>
  </si>
  <si>
    <t>0406010374</t>
  </si>
  <si>
    <t>0406010382</t>
  </si>
  <si>
    <t>0406010390</t>
  </si>
  <si>
    <t>0406010404</t>
  </si>
  <si>
    <t>0406010412</t>
  </si>
  <si>
    <t>0406010420</t>
  </si>
  <si>
    <t>0406010439</t>
  </si>
  <si>
    <t>0406010447</t>
  </si>
  <si>
    <t>0406010455</t>
  </si>
  <si>
    <t>0406010463</t>
  </si>
  <si>
    <t>0406010471</t>
  </si>
  <si>
    <t>0406010480</t>
  </si>
  <si>
    <t>0406010498</t>
  </si>
  <si>
    <t>0406010501</t>
  </si>
  <si>
    <t>0406010510</t>
  </si>
  <si>
    <t>0406010528</t>
  </si>
  <si>
    <t>0406010536</t>
  </si>
  <si>
    <t>0406010544</t>
  </si>
  <si>
    <t>0406010552</t>
  </si>
  <si>
    <t>0406010560</t>
  </si>
  <si>
    <t>0406010579</t>
  </si>
  <si>
    <t>0406010587</t>
  </si>
  <si>
    <t>0406010595</t>
  </si>
  <si>
    <t>0406010609</t>
  </si>
  <si>
    <t>0406010617</t>
  </si>
  <si>
    <t>0406010625</t>
  </si>
  <si>
    <t>0406010633</t>
  </si>
  <si>
    <t>0406010641</t>
  </si>
  <si>
    <t>0406010650</t>
  </si>
  <si>
    <t>0406010668</t>
  </si>
  <si>
    <t>0406010676</t>
  </si>
  <si>
    <t>0406010692</t>
  </si>
  <si>
    <t>0406010706</t>
  </si>
  <si>
    <t>0406010714</t>
  </si>
  <si>
    <t>0406010730</t>
  </si>
  <si>
    <t>0406010749</t>
  </si>
  <si>
    <t>0406010757</t>
  </si>
  <si>
    <t>0406010765</t>
  </si>
  <si>
    <t>0406010781</t>
  </si>
  <si>
    <t>0406010790</t>
  </si>
  <si>
    <t>0406010803</t>
  </si>
  <si>
    <t>0406010811</t>
  </si>
  <si>
    <t>0406010820</t>
  </si>
  <si>
    <t>0406010838</t>
  </si>
  <si>
    <t>0406010846</t>
  </si>
  <si>
    <t>0406010854</t>
  </si>
  <si>
    <t>0406010862</t>
  </si>
  <si>
    <t>0406010870</t>
  </si>
  <si>
    <t>0406010889</t>
  </si>
  <si>
    <t>0406010897</t>
  </si>
  <si>
    <t>0406010900</t>
  </si>
  <si>
    <t>0406010919</t>
  </si>
  <si>
    <t>0406010927</t>
  </si>
  <si>
    <t>0406010935</t>
  </si>
  <si>
    <t>0406010943</t>
  </si>
  <si>
    <t>0406010951</t>
  </si>
  <si>
    <t>0406010986</t>
  </si>
  <si>
    <t>0406010994</t>
  </si>
  <si>
    <t>0406011001</t>
  </si>
  <si>
    <t>0406011010</t>
  </si>
  <si>
    <t>0406011028</t>
  </si>
  <si>
    <t>0406011036</t>
  </si>
  <si>
    <t>0406011044</t>
  </si>
  <si>
    <t>0406011052</t>
  </si>
  <si>
    <t>0406011079</t>
  </si>
  <si>
    <t>0406011087</t>
  </si>
  <si>
    <t>0406011095</t>
  </si>
  <si>
    <t>0406011109</t>
  </si>
  <si>
    <t>0406011117</t>
  </si>
  <si>
    <t>0406011125</t>
  </si>
  <si>
    <t>0406011133</t>
  </si>
  <si>
    <t>0406011141</t>
  </si>
  <si>
    <t>0406011150</t>
  </si>
  <si>
    <t>0406011168</t>
  </si>
  <si>
    <t>0406011176</t>
  </si>
  <si>
    <t>0406011184</t>
  </si>
  <si>
    <t>0406011192</t>
  </si>
  <si>
    <t>0406011206</t>
  </si>
  <si>
    <t>0406011214</t>
  </si>
  <si>
    <t>0406011222</t>
  </si>
  <si>
    <t>0406020043</t>
  </si>
  <si>
    <t>0406020051</t>
  </si>
  <si>
    <t>0406020078</t>
  </si>
  <si>
    <t>0406020094</t>
  </si>
  <si>
    <t>0406020108</t>
  </si>
  <si>
    <t>0406020116</t>
  </si>
  <si>
    <t>0406020124</t>
  </si>
  <si>
    <t>0406020132</t>
  </si>
  <si>
    <t>0406020140</t>
  </si>
  <si>
    <t>0406020159</t>
  </si>
  <si>
    <t>0406020167</t>
  </si>
  <si>
    <t>0406020175</t>
  </si>
  <si>
    <t>0406020191</t>
  </si>
  <si>
    <t>0406020205</t>
  </si>
  <si>
    <t>0406020213</t>
  </si>
  <si>
    <t>0406020221</t>
  </si>
  <si>
    <t>0406020230</t>
  </si>
  <si>
    <t>0406020248</t>
  </si>
  <si>
    <t>0406020256</t>
  </si>
  <si>
    <t>0406020264</t>
  </si>
  <si>
    <t>0406020272</t>
  </si>
  <si>
    <t>0406020280</t>
  </si>
  <si>
    <t>0406020299</t>
  </si>
  <si>
    <t>0406020345</t>
  </si>
  <si>
    <t>0406020353</t>
  </si>
  <si>
    <t>0406020361</t>
  </si>
  <si>
    <t>0406020388</t>
  </si>
  <si>
    <t>0406020566</t>
  </si>
  <si>
    <t>0406020574</t>
  </si>
  <si>
    <t>0406020582</t>
  </si>
  <si>
    <t>0406030014</t>
  </si>
  <si>
    <t>0406030022</t>
  </si>
  <si>
    <t>0406030030</t>
  </si>
  <si>
    <t>0406030049</t>
  </si>
  <si>
    <t>0406030065</t>
  </si>
  <si>
    <t>0406030073</t>
  </si>
  <si>
    <t>0406030111</t>
  </si>
  <si>
    <t>0406030120</t>
  </si>
  <si>
    <t>0406030138</t>
  </si>
  <si>
    <t>0406030146</t>
  </si>
  <si>
    <t>0406040150</t>
  </si>
  <si>
    <t>0406040168</t>
  </si>
  <si>
    <t>0406040176</t>
  </si>
  <si>
    <t>0406040184</t>
  </si>
  <si>
    <t>0406050015</t>
  </si>
  <si>
    <t>0406050023</t>
  </si>
  <si>
    <t>0406050031</t>
  </si>
  <si>
    <t>0406050040</t>
  </si>
  <si>
    <t>0406050058</t>
  </si>
  <si>
    <t>0406050066</t>
  </si>
  <si>
    <t>0406050074</t>
  </si>
  <si>
    <t>0406050082</t>
  </si>
  <si>
    <t>0406050090</t>
  </si>
  <si>
    <t>0406050104</t>
  </si>
  <si>
    <t>0406050112</t>
  </si>
  <si>
    <t>0406050120</t>
  </si>
  <si>
    <t>0406050139</t>
  </si>
  <si>
    <t>0407010017</t>
  </si>
  <si>
    <t>0407010033</t>
  </si>
  <si>
    <t>0407010041</t>
  </si>
  <si>
    <t>0407010050</t>
  </si>
  <si>
    <t>0407010068</t>
  </si>
  <si>
    <t>0407010076</t>
  </si>
  <si>
    <t>0407010084</t>
  </si>
  <si>
    <t>0407010092</t>
  </si>
  <si>
    <t>0407010106</t>
  </si>
  <si>
    <t>0407010114</t>
  </si>
  <si>
    <t>0407010122</t>
  </si>
  <si>
    <t>0407010130</t>
  </si>
  <si>
    <t>0407010149</t>
  </si>
  <si>
    <t>0407010157</t>
  </si>
  <si>
    <t>0407010165</t>
  </si>
  <si>
    <t>0407010173</t>
  </si>
  <si>
    <t>0407010181</t>
  </si>
  <si>
    <t>0407010190</t>
  </si>
  <si>
    <t>0407010203</t>
  </si>
  <si>
    <t>0407010211</t>
  </si>
  <si>
    <t>0407010220</t>
  </si>
  <si>
    <t>0407010238</t>
  </si>
  <si>
    <t>0407010246</t>
  </si>
  <si>
    <t>0407010254</t>
  </si>
  <si>
    <t>0407010270</t>
  </si>
  <si>
    <t>0407010289</t>
  </si>
  <si>
    <t>0407010297</t>
  </si>
  <si>
    <t>0407010300</t>
  </si>
  <si>
    <t>0407010319</t>
  </si>
  <si>
    <t>0407010327</t>
  </si>
  <si>
    <t>0407010335</t>
  </si>
  <si>
    <t>0407010343</t>
  </si>
  <si>
    <t>0407010351</t>
  </si>
  <si>
    <t>0407020012</t>
  </si>
  <si>
    <t>0407020020</t>
  </si>
  <si>
    <t>0407020039</t>
  </si>
  <si>
    <t>0407020047</t>
  </si>
  <si>
    <t>0407020055</t>
  </si>
  <si>
    <t>0407020063</t>
  </si>
  <si>
    <t>0407020071</t>
  </si>
  <si>
    <t>0407020080</t>
  </si>
  <si>
    <t>0407020098</t>
  </si>
  <si>
    <t>0407020101</t>
  </si>
  <si>
    <t>0407020110</t>
  </si>
  <si>
    <t>0407020128</t>
  </si>
  <si>
    <t>0407020136</t>
  </si>
  <si>
    <t>0407020144</t>
  </si>
  <si>
    <t>0407020152</t>
  </si>
  <si>
    <t>0407020160</t>
  </si>
  <si>
    <t>0407020179</t>
  </si>
  <si>
    <t>0407020187</t>
  </si>
  <si>
    <t>0407020195</t>
  </si>
  <si>
    <t>0407020209</t>
  </si>
  <si>
    <t>0407020217</t>
  </si>
  <si>
    <t>0407020225</t>
  </si>
  <si>
    <t>0407020233</t>
  </si>
  <si>
    <t>0407020241</t>
  </si>
  <si>
    <t>0407020250</t>
  </si>
  <si>
    <t>0407020268</t>
  </si>
  <si>
    <t>0407020276</t>
  </si>
  <si>
    <t>0407020284</t>
  </si>
  <si>
    <t>0407020292</t>
  </si>
  <si>
    <t>0407020306</t>
  </si>
  <si>
    <t>0407020314</t>
  </si>
  <si>
    <t>0407020322</t>
  </si>
  <si>
    <t>0407020330</t>
  </si>
  <si>
    <t>0407020349</t>
  </si>
  <si>
    <t>0407020357</t>
  </si>
  <si>
    <t>0407020365</t>
  </si>
  <si>
    <t>0407020381</t>
  </si>
  <si>
    <t>0407020390</t>
  </si>
  <si>
    <t>0407020403</t>
  </si>
  <si>
    <t>0407020411</t>
  </si>
  <si>
    <t>0407020420</t>
  </si>
  <si>
    <t>0407020438</t>
  </si>
  <si>
    <t>0407020446</t>
  </si>
  <si>
    <t>0407020454</t>
  </si>
  <si>
    <t>0407020462</t>
  </si>
  <si>
    <t>0407020470</t>
  </si>
  <si>
    <t>0407020489</t>
  </si>
  <si>
    <t>0407020497</t>
  </si>
  <si>
    <t>0407030018</t>
  </si>
  <si>
    <t>0407030026</t>
  </si>
  <si>
    <t>0407030034</t>
  </si>
  <si>
    <t>0407030042</t>
  </si>
  <si>
    <t>0407030050</t>
  </si>
  <si>
    <t>0407030069</t>
  </si>
  <si>
    <t>0407030077</t>
  </si>
  <si>
    <t>0407030085</t>
  </si>
  <si>
    <t>0407030093</t>
  </si>
  <si>
    <t>0407030107</t>
  </si>
  <si>
    <t>0407030115</t>
  </si>
  <si>
    <t>0407030123</t>
  </si>
  <si>
    <t>0407030131</t>
  </si>
  <si>
    <t>0407030140</t>
  </si>
  <si>
    <t>0407030158</t>
  </si>
  <si>
    <t>0407030166</t>
  </si>
  <si>
    <t>0407030174</t>
  </si>
  <si>
    <t>0407030182</t>
  </si>
  <si>
    <t>0407030190</t>
  </si>
  <si>
    <t>0407030204</t>
  </si>
  <si>
    <t>0407030212</t>
  </si>
  <si>
    <t>0407030220</t>
  </si>
  <si>
    <t>0407030239</t>
  </si>
  <si>
    <t>0407030247</t>
  </si>
  <si>
    <t>0407040013</t>
  </si>
  <si>
    <t>0407040021</t>
  </si>
  <si>
    <t>0407040030</t>
  </si>
  <si>
    <t>0407040048</t>
  </si>
  <si>
    <t>0407040056</t>
  </si>
  <si>
    <t>0407040064</t>
  </si>
  <si>
    <t>0407040072</t>
  </si>
  <si>
    <t>0407040080</t>
  </si>
  <si>
    <t>0407040099</t>
  </si>
  <si>
    <t>0407040102</t>
  </si>
  <si>
    <t>0407040110</t>
  </si>
  <si>
    <t>0407040129</t>
  </si>
  <si>
    <t>0407040137</t>
  </si>
  <si>
    <t>0407040145</t>
  </si>
  <si>
    <t>0407040153</t>
  </si>
  <si>
    <t>0407040161</t>
  </si>
  <si>
    <t>0407040170</t>
  </si>
  <si>
    <t>0407040188</t>
  </si>
  <si>
    <t>0407040196</t>
  </si>
  <si>
    <t>0407040200</t>
  </si>
  <si>
    <t>0407040218</t>
  </si>
  <si>
    <t>0407040226</t>
  </si>
  <si>
    <t>0407040234</t>
  </si>
  <si>
    <t>0407040242</t>
  </si>
  <si>
    <t>0407040250</t>
  </si>
  <si>
    <t>0407040269</t>
  </si>
  <si>
    <t>0408010142</t>
  </si>
  <si>
    <t>0408030658</t>
  </si>
  <si>
    <t>0408030666</t>
  </si>
  <si>
    <t>0408030690</t>
  </si>
  <si>
    <t>0408030720</t>
  </si>
  <si>
    <t>0408030739</t>
  </si>
  <si>
    <t>0408030763</t>
  </si>
  <si>
    <t>0408030801</t>
  </si>
  <si>
    <t>0408030810</t>
  </si>
  <si>
    <t>0408030828</t>
  </si>
  <si>
    <t>0408030860</t>
  </si>
  <si>
    <t>0408030909</t>
  </si>
  <si>
    <t>0408040076</t>
  </si>
  <si>
    <t>0408040084</t>
  </si>
  <si>
    <t>0408040092</t>
  </si>
  <si>
    <t>0408050055</t>
  </si>
  <si>
    <t>0408050063</t>
  </si>
  <si>
    <t>0408050160</t>
  </si>
  <si>
    <t>0408050896</t>
  </si>
  <si>
    <t>0408060719</t>
  </si>
  <si>
    <t>0409010014</t>
  </si>
  <si>
    <t>0409010022</t>
  </si>
  <si>
    <t>0409010030</t>
  </si>
  <si>
    <t>0409010049</t>
  </si>
  <si>
    <t>0409010057</t>
  </si>
  <si>
    <t>0409010065</t>
  </si>
  <si>
    <t>0409010073</t>
  </si>
  <si>
    <t>0409010081</t>
  </si>
  <si>
    <t>0409010090</t>
  </si>
  <si>
    <t>0409010103</t>
  </si>
  <si>
    <t>0409010111</t>
  </si>
  <si>
    <t>0409010120</t>
  </si>
  <si>
    <t>0409010138</t>
  </si>
  <si>
    <t>0409010146</t>
  </si>
  <si>
    <t>0409010154</t>
  </si>
  <si>
    <t>0409010162</t>
  </si>
  <si>
    <t>0409010170</t>
  </si>
  <si>
    <t>0409010189</t>
  </si>
  <si>
    <t>0409010197</t>
  </si>
  <si>
    <t>0409010200</t>
  </si>
  <si>
    <t>0409010219</t>
  </si>
  <si>
    <t>0409010227</t>
  </si>
  <si>
    <t>0409010235</t>
  </si>
  <si>
    <t>0409010243</t>
  </si>
  <si>
    <t>0409010251</t>
  </si>
  <si>
    <t>0409010260</t>
  </si>
  <si>
    <t>0409010278</t>
  </si>
  <si>
    <t>0409010286</t>
  </si>
  <si>
    <t>0409010294</t>
  </si>
  <si>
    <t>0409010308</t>
  </si>
  <si>
    <t>0409010316</t>
  </si>
  <si>
    <t>0409010324</t>
  </si>
  <si>
    <t>0409010332</t>
  </si>
  <si>
    <t>0409010340</t>
  </si>
  <si>
    <t>0409010359</t>
  </si>
  <si>
    <t>0409010367</t>
  </si>
  <si>
    <t>0409010375</t>
  </si>
  <si>
    <t>0409010383</t>
  </si>
  <si>
    <t>0409010391</t>
  </si>
  <si>
    <t>0409010405</t>
  </si>
  <si>
    <t>0409010413</t>
  </si>
  <si>
    <t>0409010421</t>
  </si>
  <si>
    <t>0409010430</t>
  </si>
  <si>
    <t>0409010448</t>
  </si>
  <si>
    <t>0409010456</t>
  </si>
  <si>
    <t>0409010464</t>
  </si>
  <si>
    <t>0409010472</t>
  </si>
  <si>
    <t>0409010480</t>
  </si>
  <si>
    <t>0409010499</t>
  </si>
  <si>
    <t>0409010502</t>
  </si>
  <si>
    <t>0409010510</t>
  </si>
  <si>
    <t>0409010529</t>
  </si>
  <si>
    <t>0409010537</t>
  </si>
  <si>
    <t>0409010545</t>
  </si>
  <si>
    <t>0409010553</t>
  </si>
  <si>
    <t>0409010561</t>
  </si>
  <si>
    <t>0409010570</t>
  </si>
  <si>
    <t>0409010588</t>
  </si>
  <si>
    <t>0409020010</t>
  </si>
  <si>
    <t>0409020028</t>
  </si>
  <si>
    <t>0409020036</t>
  </si>
  <si>
    <t>0409020044</t>
  </si>
  <si>
    <t>0409020052</t>
  </si>
  <si>
    <t>0409020060</t>
  </si>
  <si>
    <t>0409020079</t>
  </si>
  <si>
    <t>0409020087</t>
  </si>
  <si>
    <t>0409020095</t>
  </si>
  <si>
    <t>0409020109</t>
  </si>
  <si>
    <t>0409020117</t>
  </si>
  <si>
    <t>0409020125</t>
  </si>
  <si>
    <t>0409020133</t>
  </si>
  <si>
    <t>0409020141</t>
  </si>
  <si>
    <t>0409020150</t>
  </si>
  <si>
    <t>0409020168</t>
  </si>
  <si>
    <t>0409020176</t>
  </si>
  <si>
    <t>0409020184</t>
  </si>
  <si>
    <t>0409030015</t>
  </si>
  <si>
    <t>0409030023</t>
  </si>
  <si>
    <t>0409030031</t>
  </si>
  <si>
    <t>0409030040</t>
  </si>
  <si>
    <t>0409040010</t>
  </si>
  <si>
    <t>0409040029</t>
  </si>
  <si>
    <t>0409040037</t>
  </si>
  <si>
    <t>0409040045</t>
  </si>
  <si>
    <t>0409040053</t>
  </si>
  <si>
    <t>0409040061</t>
  </si>
  <si>
    <t>0409040070</t>
  </si>
  <si>
    <t>0409040088</t>
  </si>
  <si>
    <t>0409040096</t>
  </si>
  <si>
    <t>0409040100</t>
  </si>
  <si>
    <t>0409040118</t>
  </si>
  <si>
    <t>0409040126</t>
  </si>
  <si>
    <t>0409040134</t>
  </si>
  <si>
    <t>0409040142</t>
  </si>
  <si>
    <t>0409040150</t>
  </si>
  <si>
    <t>0409040169</t>
  </si>
  <si>
    <t>0409040177</t>
  </si>
  <si>
    <t>0409040185</t>
  </si>
  <si>
    <t>0409040193</t>
  </si>
  <si>
    <t>0409040207</t>
  </si>
  <si>
    <t>0409040215</t>
  </si>
  <si>
    <t>0409040223</t>
  </si>
  <si>
    <t>0409040231</t>
  </si>
  <si>
    <t>0409040240</t>
  </si>
  <si>
    <t>0409050016</t>
  </si>
  <si>
    <t>0409050024</t>
  </si>
  <si>
    <t>0409050032</t>
  </si>
  <si>
    <t>0409050040</t>
  </si>
  <si>
    <t>0409050059</t>
  </si>
  <si>
    <t>0409050067</t>
  </si>
  <si>
    <t>0409050075</t>
  </si>
  <si>
    <t>0409050083</t>
  </si>
  <si>
    <t>0409050091</t>
  </si>
  <si>
    <t>0409050105</t>
  </si>
  <si>
    <t>0409050113</t>
  </si>
  <si>
    <t>0409050121</t>
  </si>
  <si>
    <t>0409060011</t>
  </si>
  <si>
    <t>0409060020</t>
  </si>
  <si>
    <t>0409060038</t>
  </si>
  <si>
    <t>0409060046</t>
  </si>
  <si>
    <t>0409060054</t>
  </si>
  <si>
    <t>0409060062</t>
  </si>
  <si>
    <t>0409060070</t>
  </si>
  <si>
    <t>0409060089</t>
  </si>
  <si>
    <t>0409060097</t>
  </si>
  <si>
    <t>0409060100</t>
  </si>
  <si>
    <t>0409060119</t>
  </si>
  <si>
    <t>0409060127</t>
  </si>
  <si>
    <t>0409060135</t>
  </si>
  <si>
    <t>0409060143</t>
  </si>
  <si>
    <t>0409060151</t>
  </si>
  <si>
    <t>0409060160</t>
  </si>
  <si>
    <t>0409060178</t>
  </si>
  <si>
    <t>0409060186</t>
  </si>
  <si>
    <t>0409060194</t>
  </si>
  <si>
    <t>0409060208</t>
  </si>
  <si>
    <t>0409060216</t>
  </si>
  <si>
    <t>0409060224</t>
  </si>
  <si>
    <t>0409060232</t>
  </si>
  <si>
    <t>0409060240</t>
  </si>
  <si>
    <t>0409060259</t>
  </si>
  <si>
    <t>0409060267</t>
  </si>
  <si>
    <t>0409060275</t>
  </si>
  <si>
    <t>0409060283</t>
  </si>
  <si>
    <t>0409070017</t>
  </si>
  <si>
    <t>0409070025</t>
  </si>
  <si>
    <t>0409070033</t>
  </si>
  <si>
    <t>0409070041</t>
  </si>
  <si>
    <t>0409070050</t>
  </si>
  <si>
    <t>0409070068</t>
  </si>
  <si>
    <t>0409070076</t>
  </si>
  <si>
    <t>0409070084</t>
  </si>
  <si>
    <t>0409070092</t>
  </si>
  <si>
    <t>0409070106</t>
  </si>
  <si>
    <t>0409070114</t>
  </si>
  <si>
    <t>0409070122</t>
  </si>
  <si>
    <t>0409070130</t>
  </si>
  <si>
    <t>0409070149</t>
  </si>
  <si>
    <t>0409070157</t>
  </si>
  <si>
    <t>0409070165</t>
  </si>
  <si>
    <t>0409070173</t>
  </si>
  <si>
    <t>0409070181</t>
  </si>
  <si>
    <t>0409070190</t>
  </si>
  <si>
    <t>0409070203</t>
  </si>
  <si>
    <t>0409070211</t>
  </si>
  <si>
    <t>0409070220</t>
  </si>
  <si>
    <t>0409070238</t>
  </si>
  <si>
    <t>0409070246</t>
  </si>
  <si>
    <t>0409070254</t>
  </si>
  <si>
    <t>0409070262</t>
  </si>
  <si>
    <t>0409070270</t>
  </si>
  <si>
    <t>0409070289</t>
  </si>
  <si>
    <t>0409070297</t>
  </si>
  <si>
    <t>0409070300</t>
  </si>
  <si>
    <t>0410010014</t>
  </si>
  <si>
    <t>0410010022</t>
  </si>
  <si>
    <t>0410010030</t>
  </si>
  <si>
    <t>0410010049</t>
  </si>
  <si>
    <t>0410010057</t>
  </si>
  <si>
    <t>0410010065</t>
  </si>
  <si>
    <t>0410010073</t>
  </si>
  <si>
    <t>0410010081</t>
  </si>
  <si>
    <t>0410010090</t>
  </si>
  <si>
    <t>0410010103</t>
  </si>
  <si>
    <t>0410010111</t>
  </si>
  <si>
    <t>0410010120</t>
  </si>
  <si>
    <t>0411010026</t>
  </si>
  <si>
    <t>0411010042</t>
  </si>
  <si>
    <t>0411010050</t>
  </si>
  <si>
    <t>0411010077</t>
  </si>
  <si>
    <t>0411010085</t>
  </si>
  <si>
    <t>0411020013</t>
  </si>
  <si>
    <t>0411020021</t>
  </si>
  <si>
    <t>0411020030</t>
  </si>
  <si>
    <t>0411020048</t>
  </si>
  <si>
    <t>0411020056</t>
  </si>
  <si>
    <t>0412010011</t>
  </si>
  <si>
    <t>0412010020</t>
  </si>
  <si>
    <t>0412010038</t>
  </si>
  <si>
    <t>0412010046</t>
  </si>
  <si>
    <t>0412010054</t>
  </si>
  <si>
    <t>0412010062</t>
  </si>
  <si>
    <t>0412010070</t>
  </si>
  <si>
    <t>0412010089</t>
  </si>
  <si>
    <t>0412010097</t>
  </si>
  <si>
    <t>0412010100</t>
  </si>
  <si>
    <t>0412010119</t>
  </si>
  <si>
    <t>0412010127</t>
  </si>
  <si>
    <t>0412010135</t>
  </si>
  <si>
    <t>0412010143</t>
  </si>
  <si>
    <t>0412020017</t>
  </si>
  <si>
    <t>0412020025</t>
  </si>
  <si>
    <t>0412020033</t>
  </si>
  <si>
    <t>0412020041</t>
  </si>
  <si>
    <t>0412020050</t>
  </si>
  <si>
    <t>0412020068</t>
  </si>
  <si>
    <t>0412020076</t>
  </si>
  <si>
    <t>0412020084</t>
  </si>
  <si>
    <t>0412030012</t>
  </si>
  <si>
    <t>0412030020</t>
  </si>
  <si>
    <t>0412030039</t>
  </si>
  <si>
    <t>0412030047</t>
  </si>
  <si>
    <t>0412030080</t>
  </si>
  <si>
    <t>0412040018</t>
  </si>
  <si>
    <t>0412040026</t>
  </si>
  <si>
    <t>0412040034</t>
  </si>
  <si>
    <t>0412040042</t>
  </si>
  <si>
    <t>0412040050</t>
  </si>
  <si>
    <t>0412040069</t>
  </si>
  <si>
    <t>0412040077</t>
  </si>
  <si>
    <t>0412040085</t>
  </si>
  <si>
    <t>0412040093</t>
  </si>
  <si>
    <t>0412040107</t>
  </si>
  <si>
    <t>0412040115</t>
  </si>
  <si>
    <t>0412040123</t>
  </si>
  <si>
    <t>0412040131</t>
  </si>
  <si>
    <t>0412040140</t>
  </si>
  <si>
    <t>0412040158</t>
  </si>
  <si>
    <t>0412040166</t>
  </si>
  <si>
    <t>0412040174</t>
  </si>
  <si>
    <t>0412040182</t>
  </si>
  <si>
    <t>0412040190</t>
  </si>
  <si>
    <t>0412040204</t>
  </si>
  <si>
    <t>0412040212</t>
  </si>
  <si>
    <t>0412040220</t>
  </si>
  <si>
    <t>0412050013</t>
  </si>
  <si>
    <t>0412050021</t>
  </si>
  <si>
    <t>0412050030</t>
  </si>
  <si>
    <t>0412050048</t>
  </si>
  <si>
    <t>0412050056</t>
  </si>
  <si>
    <t>0412050064</t>
  </si>
  <si>
    <t>0412050072</t>
  </si>
  <si>
    <t>0412050080</t>
  </si>
  <si>
    <t>0412050099</t>
  </si>
  <si>
    <t>0412050102</t>
  </si>
  <si>
    <t>0412050110</t>
  </si>
  <si>
    <t>0412050137</t>
  </si>
  <si>
    <t>0412050145</t>
  </si>
  <si>
    <t>0412050153</t>
  </si>
  <si>
    <t>0413010015</t>
  </si>
  <si>
    <t>0413010031</t>
  </si>
  <si>
    <t>0413010040</t>
  </si>
  <si>
    <t>0413010058</t>
  </si>
  <si>
    <t>0413010066</t>
  </si>
  <si>
    <t>0413010074</t>
  </si>
  <si>
    <t>0413010082</t>
  </si>
  <si>
    <t>0413010090</t>
  </si>
  <si>
    <t>0413030067</t>
  </si>
  <si>
    <t>0413040011</t>
  </si>
  <si>
    <t>0413040020</t>
  </si>
  <si>
    <t>0413040038</t>
  </si>
  <si>
    <t>0413040046</t>
  </si>
  <si>
    <t>0413040054</t>
  </si>
  <si>
    <t>0413040062</t>
  </si>
  <si>
    <t>0413040070</t>
  </si>
  <si>
    <t>0413040089</t>
  </si>
  <si>
    <t>0413040097</t>
  </si>
  <si>
    <t>0413040100</t>
  </si>
  <si>
    <t>0413040119</t>
  </si>
  <si>
    <t>0413040127</t>
  </si>
  <si>
    <t>0413040135</t>
  </si>
  <si>
    <t>0413040143</t>
  </si>
  <si>
    <t>0413040151</t>
  </si>
  <si>
    <t>0413040160</t>
  </si>
  <si>
    <t>0413040178</t>
  </si>
  <si>
    <t>0413040186</t>
  </si>
  <si>
    <t>0413040194</t>
  </si>
  <si>
    <t>0413040208</t>
  </si>
  <si>
    <t>0413040216</t>
  </si>
  <si>
    <t>0413040232</t>
  </si>
  <si>
    <t>0413040240</t>
  </si>
  <si>
    <t>0413040224</t>
  </si>
  <si>
    <t>0414010027</t>
  </si>
  <si>
    <t>0414010035</t>
  </si>
  <si>
    <t>0414010043</t>
  </si>
  <si>
    <t>0414010051</t>
  </si>
  <si>
    <t>0414010060</t>
  </si>
  <si>
    <t>0414010078</t>
  </si>
  <si>
    <t>0414010086</t>
  </si>
  <si>
    <t>0414010094</t>
  </si>
  <si>
    <t>0414010108</t>
  </si>
  <si>
    <t>0414010116</t>
  </si>
  <si>
    <t>0414010124</t>
  </si>
  <si>
    <t>0414010132</t>
  </si>
  <si>
    <t>0414010140</t>
  </si>
  <si>
    <t>0414010159</t>
  </si>
  <si>
    <t>0414010167</t>
  </si>
  <si>
    <t>0414010175</t>
  </si>
  <si>
    <t>0414010183</t>
  </si>
  <si>
    <t>0414010191</t>
  </si>
  <si>
    <t>0414010205</t>
  </si>
  <si>
    <t>0414010213</t>
  </si>
  <si>
    <t>0414010221</t>
  </si>
  <si>
    <t>0414010230</t>
  </si>
  <si>
    <t>0414010248</t>
  </si>
  <si>
    <t>0414010256</t>
  </si>
  <si>
    <t>0414010264</t>
  </si>
  <si>
    <t>0414010272</t>
  </si>
  <si>
    <t>0414010280</t>
  </si>
  <si>
    <t>0414010299</t>
  </si>
  <si>
    <t>0414010302</t>
  </si>
  <si>
    <t>0414010310</t>
  </si>
  <si>
    <t>0414010329</t>
  </si>
  <si>
    <t>0414010337</t>
  </si>
  <si>
    <t>0414020014</t>
  </si>
  <si>
    <t>0414020022</t>
  </si>
  <si>
    <t>0414020030</t>
  </si>
  <si>
    <t>0414020049</t>
  </si>
  <si>
    <t>0414020057</t>
  </si>
  <si>
    <t>0414020065</t>
  </si>
  <si>
    <t>0414020073</t>
  </si>
  <si>
    <t>0414020081</t>
  </si>
  <si>
    <t>0414020090</t>
  </si>
  <si>
    <t>0414020103</t>
  </si>
  <si>
    <t>0414020111</t>
  </si>
  <si>
    <t>0414020146</t>
  </si>
  <si>
    <t>0414020154</t>
  </si>
  <si>
    <t>0414020162</t>
  </si>
  <si>
    <t>0414020189</t>
  </si>
  <si>
    <t>0414020197</t>
  </si>
  <si>
    <t>0414020200</t>
  </si>
  <si>
    <t>0414020219</t>
  </si>
  <si>
    <t>0414020227</t>
  </si>
  <si>
    <t>0414020235</t>
  </si>
  <si>
    <t>0414020243</t>
  </si>
  <si>
    <t>0414020251</t>
  </si>
  <si>
    <t>0414020260</t>
  </si>
  <si>
    <t>0414020278</t>
  </si>
  <si>
    <t>0414020286</t>
  </si>
  <si>
    <t>0414020308</t>
  </si>
  <si>
    <t>0414020316</t>
  </si>
  <si>
    <t>0414020324</t>
  </si>
  <si>
    <t>0414020332</t>
  </si>
  <si>
    <t>0414020340</t>
  </si>
  <si>
    <t>0414020367</t>
  </si>
  <si>
    <t>0414020375</t>
  </si>
  <si>
    <t>0414020391</t>
  </si>
  <si>
    <t>0414610019</t>
  </si>
  <si>
    <t>0415040027</t>
  </si>
  <si>
    <t>0415040035</t>
  </si>
  <si>
    <t>0415040043</t>
  </si>
  <si>
    <t>0416010016</t>
  </si>
  <si>
    <t>0416010024</t>
  </si>
  <si>
    <t>0416010032</t>
  </si>
  <si>
    <t>0416010040</t>
  </si>
  <si>
    <t>0416010075</t>
  </si>
  <si>
    <t>0416010091</t>
  </si>
  <si>
    <t>0416010113</t>
  </si>
  <si>
    <t>0416010121</t>
  </si>
  <si>
    <t>0416010130</t>
  </si>
  <si>
    <t>0416010164</t>
  </si>
  <si>
    <t>0416010172</t>
  </si>
  <si>
    <t>0416010180</t>
  </si>
  <si>
    <t>0416010199</t>
  </si>
  <si>
    <t>0416020020</t>
  </si>
  <si>
    <t>0416020046</t>
  </si>
  <si>
    <t>0416020054</t>
  </si>
  <si>
    <t>0416020062</t>
  </si>
  <si>
    <t>0416020089</t>
  </si>
  <si>
    <t>0416020127</t>
  </si>
  <si>
    <t>0416030017</t>
  </si>
  <si>
    <t>0416030025</t>
  </si>
  <si>
    <t>0416030033</t>
  </si>
  <si>
    <t>0416030041</t>
  </si>
  <si>
    <t>0416030068</t>
  </si>
  <si>
    <t>0416030076</t>
  </si>
  <si>
    <t>0416030084</t>
  </si>
  <si>
    <t>0416030092</t>
  </si>
  <si>
    <t>0416030122</t>
  </si>
  <si>
    <t>0416030130</t>
  </si>
  <si>
    <t>0416040012</t>
  </si>
  <si>
    <t>0416040020</t>
  </si>
  <si>
    <t>0416040039</t>
  </si>
  <si>
    <t>0416040047</t>
  </si>
  <si>
    <t>0416040055</t>
  </si>
  <si>
    <t>0416040071</t>
  </si>
  <si>
    <t>0416040098</t>
  </si>
  <si>
    <t>0416040101</t>
  </si>
  <si>
    <t>0416040110</t>
  </si>
  <si>
    <t>0416040128</t>
  </si>
  <si>
    <t>0416040144</t>
  </si>
  <si>
    <t>0416050026</t>
  </si>
  <si>
    <t>0416050034</t>
  </si>
  <si>
    <t>0416050050</t>
  </si>
  <si>
    <t>0416050077</t>
  </si>
  <si>
    <t>0416060013</t>
  </si>
  <si>
    <t>0416060021</t>
  </si>
  <si>
    <t>0416060030</t>
  </si>
  <si>
    <t>0416060048</t>
  </si>
  <si>
    <t>0416060056</t>
  </si>
  <si>
    <t>0416060064</t>
  </si>
  <si>
    <t>0416060080</t>
  </si>
  <si>
    <t>0416060099</t>
  </si>
  <si>
    <t>0416060102</t>
  </si>
  <si>
    <t>0416080014</t>
  </si>
  <si>
    <t>0416080030</t>
  </si>
  <si>
    <t>0416080065</t>
  </si>
  <si>
    <t>0416080081</t>
  </si>
  <si>
    <t>0416080090</t>
  </si>
  <si>
    <t>0416080103</t>
  </si>
  <si>
    <t>0416090010</t>
  </si>
  <si>
    <t>0416090028</t>
  </si>
  <si>
    <t>0416090036</t>
  </si>
  <si>
    <t>0416090060</t>
  </si>
  <si>
    <t>0416090079</t>
  </si>
  <si>
    <t>0416090109</t>
  </si>
  <si>
    <t>0416110010</t>
  </si>
  <si>
    <t>0416110029</t>
  </si>
  <si>
    <t>0416110037</t>
  </si>
  <si>
    <t>0416110045</t>
  </si>
  <si>
    <t>0416110053</t>
  </si>
  <si>
    <t>0416120024</t>
  </si>
  <si>
    <t>0416120032</t>
  </si>
  <si>
    <t>0416120040</t>
  </si>
  <si>
    <t>0416120059</t>
  </si>
  <si>
    <t>0416130046</t>
  </si>
  <si>
    <t>0416130062</t>
  </si>
  <si>
    <t>0418010013</t>
  </si>
  <si>
    <t>0418010021</t>
  </si>
  <si>
    <t>0418010030</t>
  </si>
  <si>
    <t>0418010048</t>
  </si>
  <si>
    <t>0418010056</t>
  </si>
  <si>
    <t>0418010064</t>
  </si>
  <si>
    <t>0418010072</t>
  </si>
  <si>
    <t>0418010080</t>
  </si>
  <si>
    <t>0418010099</t>
  </si>
  <si>
    <t>0418020019</t>
  </si>
  <si>
    <t>0418020027</t>
  </si>
  <si>
    <t>0418020035</t>
  </si>
  <si>
    <t>0501010025</t>
  </si>
  <si>
    <t>0501010050</t>
  </si>
  <si>
    <t>0501010076</t>
  </si>
  <si>
    <t>0501040013</t>
  </si>
  <si>
    <t>0501040021</t>
  </si>
  <si>
    <t>0501040064</t>
  </si>
  <si>
    <t>0501050019</t>
  </si>
  <si>
    <t>0501050035</t>
  </si>
  <si>
    <t>0501070028</t>
  </si>
  <si>
    <t>0501070052</t>
  </si>
  <si>
    <t>0502010010</t>
  </si>
  <si>
    <t>0503030015</t>
  </si>
  <si>
    <t>0503030023</t>
  </si>
  <si>
    <t>0503030031</t>
  </si>
  <si>
    <t>0503030040</t>
  </si>
  <si>
    <t>0503030058</t>
  </si>
  <si>
    <t>0503030066</t>
  </si>
  <si>
    <t>0503030074</t>
  </si>
  <si>
    <t>0503030082</t>
  </si>
  <si>
    <t>0503040010</t>
  </si>
  <si>
    <t>0503040045</t>
  </si>
  <si>
    <t>0504010018</t>
  </si>
  <si>
    <t>0504010034</t>
  </si>
  <si>
    <t>0505010011</t>
  </si>
  <si>
    <t>0505010020</t>
  </si>
  <si>
    <t>0505010038</t>
  </si>
  <si>
    <t>0505010046</t>
  </si>
  <si>
    <t>0505010054</t>
  </si>
  <si>
    <t>0505010062</t>
  </si>
  <si>
    <t>0505010089</t>
  </si>
  <si>
    <t>0505010097</t>
  </si>
  <si>
    <t>0505020041</t>
  </si>
  <si>
    <t>0505020050</t>
  </si>
  <si>
    <t>0505020068</t>
  </si>
  <si>
    <t>0505020076</t>
  </si>
  <si>
    <t>0505020084</t>
  </si>
  <si>
    <t>0505020092</t>
  </si>
  <si>
    <t>0505020106</t>
  </si>
  <si>
    <t>0505020114</t>
  </si>
  <si>
    <t>0601010019</t>
  </si>
  <si>
    <t>0601010027</t>
  </si>
  <si>
    <t>0601010035</t>
  </si>
  <si>
    <t>0601010043</t>
  </si>
  <si>
    <t>0601010051</t>
  </si>
  <si>
    <t>0601020014</t>
  </si>
  <si>
    <t>0601030010</t>
  </si>
  <si>
    <t>0601030028</t>
  </si>
  <si>
    <t>0601050169</t>
  </si>
  <si>
    <t>0601070089</t>
  </si>
  <si>
    <t>0601080025</t>
  </si>
  <si>
    <t>0601090020</t>
  </si>
  <si>
    <t>0601090039</t>
  </si>
  <si>
    <t>0601090047</t>
  </si>
  <si>
    <t>0601090063</t>
  </si>
  <si>
    <t>0601090098</t>
  </si>
  <si>
    <t>0601100018</t>
  </si>
  <si>
    <t>0601100042</t>
  </si>
  <si>
    <t>0601100093</t>
  </si>
  <si>
    <t>0601100107</t>
  </si>
  <si>
    <t>0601100115</t>
  </si>
  <si>
    <t>0601100140</t>
  </si>
  <si>
    <t>0601100166</t>
  </si>
  <si>
    <t>0601110021</t>
  </si>
  <si>
    <t>0601110030</t>
  </si>
  <si>
    <t>0601110048</t>
  </si>
  <si>
    <t>0601110056</t>
  </si>
  <si>
    <t>0601110064</t>
  </si>
  <si>
    <t>0601110072</t>
  </si>
  <si>
    <t>0601110102</t>
  </si>
  <si>
    <t>0601110110</t>
  </si>
  <si>
    <t>0601140010</t>
  </si>
  <si>
    <t>0601170016</t>
  </si>
  <si>
    <t>0601170024</t>
  </si>
  <si>
    <t>0601170032</t>
  </si>
  <si>
    <t>0601170040</t>
  </si>
  <si>
    <t>0601170059</t>
  </si>
  <si>
    <t>0601170067</t>
  </si>
  <si>
    <t>0601170075</t>
  </si>
  <si>
    <t>0601180011</t>
  </si>
  <si>
    <t>0601180020</t>
  </si>
  <si>
    <t>0601180054</t>
  </si>
  <si>
    <t>0601180062</t>
  </si>
  <si>
    <t>0601180097</t>
  </si>
  <si>
    <t>0601180100</t>
  </si>
  <si>
    <t>0601190068</t>
  </si>
  <si>
    <t>0601190076</t>
  </si>
  <si>
    <t>0601190084</t>
  </si>
  <si>
    <t>0601190092</t>
  </si>
  <si>
    <t>0601190106</t>
  </si>
  <si>
    <t>0601200071</t>
  </si>
  <si>
    <t>0601200110</t>
  </si>
  <si>
    <t>0601200128</t>
  </si>
  <si>
    <t>0601200160</t>
  </si>
  <si>
    <t>0601200179</t>
  </si>
  <si>
    <t>0601200187</t>
  </si>
  <si>
    <t>0601200195</t>
  </si>
  <si>
    <t>0601200209</t>
  </si>
  <si>
    <t>0601210026</t>
  </si>
  <si>
    <t>0601220030</t>
  </si>
  <si>
    <t>0601220048</t>
  </si>
  <si>
    <t>0601220056</t>
  </si>
  <si>
    <t>0601220064</t>
  </si>
  <si>
    <t>0601220072</t>
  </si>
  <si>
    <t>0601220080</t>
  </si>
  <si>
    <t>0601220099</t>
  </si>
  <si>
    <t>0601220102</t>
  </si>
  <si>
    <t>0601230019</t>
  </si>
  <si>
    <t>0601240014</t>
  </si>
  <si>
    <t>0601240022</t>
  </si>
  <si>
    <t>0601240030</t>
  </si>
  <si>
    <t>0601240049</t>
  </si>
  <si>
    <t>0601240057</t>
  </si>
  <si>
    <t>0601250010</t>
  </si>
  <si>
    <t>0601250028</t>
  </si>
  <si>
    <t>0601250036</t>
  </si>
  <si>
    <t>0601270029</t>
  </si>
  <si>
    <t>0601270045</t>
  </si>
  <si>
    <t>0601290011</t>
  </si>
  <si>
    <t>0601300017</t>
  </si>
  <si>
    <t>0601300025</t>
  </si>
  <si>
    <t>0601300033</t>
  </si>
  <si>
    <t>0601300041</t>
  </si>
  <si>
    <t>0601310020</t>
  </si>
  <si>
    <t>0601350022</t>
  </si>
  <si>
    <t>0601350081</t>
  </si>
  <si>
    <t>0601350120</t>
  </si>
  <si>
    <t>0601360079</t>
  </si>
  <si>
    <t>0603020097</t>
  </si>
  <si>
    <t>0603030033</t>
  </si>
  <si>
    <t>0603050042</t>
  </si>
  <si>
    <t>0603050050</t>
  </si>
  <si>
    <t>0603050069</t>
  </si>
  <si>
    <t>0603050085</t>
  </si>
  <si>
    <t>0603050093</t>
  </si>
  <si>
    <t>0603050115</t>
  </si>
  <si>
    <t>0603050123</t>
  </si>
  <si>
    <t>0603080103</t>
  </si>
  <si>
    <t>0604010095</t>
  </si>
  <si>
    <t>0604020023</t>
  </si>
  <si>
    <t>0604020031</t>
  </si>
  <si>
    <t>0604020040</t>
  </si>
  <si>
    <t>0604020058</t>
  </si>
  <si>
    <t>0604030010</t>
  </si>
  <si>
    <t>0604030037</t>
  </si>
  <si>
    <t>0604070012</t>
  </si>
  <si>
    <t>0604100019</t>
  </si>
  <si>
    <t>0604110014</t>
  </si>
  <si>
    <t>0604110022</t>
  </si>
  <si>
    <t>0604110030</t>
  </si>
  <si>
    <t>0604110049</t>
  </si>
  <si>
    <t>0604110057</t>
  </si>
  <si>
    <t>0604110065</t>
  </si>
  <si>
    <t>0604120010</t>
  </si>
  <si>
    <t>0604130031</t>
  </si>
  <si>
    <t>0604130040</t>
  </si>
  <si>
    <t>0604130058</t>
  </si>
  <si>
    <t>0604130074</t>
  </si>
  <si>
    <t>0604140029</t>
  </si>
  <si>
    <t>0604140037</t>
  </si>
  <si>
    <t>0604200013</t>
  </si>
  <si>
    <t>0604210019</t>
  </si>
  <si>
    <t>0604210027</t>
  </si>
  <si>
    <t>0604230060</t>
  </si>
  <si>
    <t>0604260016</t>
  </si>
  <si>
    <t>0604290012</t>
  </si>
  <si>
    <t>0604290020</t>
  </si>
  <si>
    <t>0604290039</t>
  </si>
  <si>
    <t>0604290047</t>
  </si>
  <si>
    <t>0604290063</t>
  </si>
  <si>
    <t>0604290071</t>
  </si>
  <si>
    <t>0604290080</t>
  </si>
  <si>
    <t>0604300026</t>
  </si>
  <si>
    <t>0604310013</t>
  </si>
  <si>
    <t>0604310021</t>
  </si>
  <si>
    <t>0604310030</t>
  </si>
  <si>
    <t>0604310048</t>
  </si>
  <si>
    <t>0604310064</t>
  </si>
  <si>
    <t>0604320043</t>
  </si>
  <si>
    <t>0604330014</t>
  </si>
  <si>
    <t>0604370016</t>
  </si>
  <si>
    <t>0604370024</t>
  </si>
  <si>
    <t>0604440014</t>
  </si>
  <si>
    <t>0604470010</t>
  </si>
  <si>
    <t>0604470037</t>
  </si>
  <si>
    <t>0604470053</t>
  </si>
  <si>
    <t>0604480016</t>
  </si>
  <si>
    <t>0604490020</t>
  </si>
  <si>
    <t>0604510012</t>
  </si>
  <si>
    <t>0604510020</t>
  </si>
  <si>
    <t>0604510039</t>
  </si>
  <si>
    <t>0604510047</t>
  </si>
  <si>
    <t>0604550022</t>
  </si>
  <si>
    <t>0604560010</t>
  </si>
  <si>
    <t>0604580010</t>
  </si>
  <si>
    <t>0604580029</t>
  </si>
  <si>
    <t>0604580037</t>
  </si>
  <si>
    <t>0604580061</t>
  </si>
  <si>
    <t>0604600011</t>
  </si>
  <si>
    <t>0604600020</t>
  </si>
  <si>
    <t>0604610025</t>
  </si>
  <si>
    <t>0604750013</t>
  </si>
  <si>
    <t>0604750021</t>
  </si>
  <si>
    <t>0604830017</t>
  </si>
  <si>
    <t>0604830025</t>
  </si>
  <si>
    <t>0604830033</t>
  </si>
  <si>
    <t>0701010010</t>
  </si>
  <si>
    <t>0701010029</t>
  </si>
  <si>
    <t>0701010037</t>
  </si>
  <si>
    <t>0701010045</t>
  </si>
  <si>
    <t>0701010053</t>
  </si>
  <si>
    <t>0701010061</t>
  </si>
  <si>
    <t>0701010070</t>
  </si>
  <si>
    <t>0701010088</t>
  </si>
  <si>
    <t>0701010096</t>
  </si>
  <si>
    <t>0701010100</t>
  </si>
  <si>
    <t>0701010118</t>
  </si>
  <si>
    <t>0701010126</t>
  </si>
  <si>
    <t>0701010134</t>
  </si>
  <si>
    <t>0701010142</t>
  </si>
  <si>
    <t>0701010150</t>
  </si>
  <si>
    <t>0701010169</t>
  </si>
  <si>
    <t>0701010177</t>
  </si>
  <si>
    <t>0701010207</t>
  </si>
  <si>
    <t>0701010223</t>
  </si>
  <si>
    <t>0701020016</t>
  </si>
  <si>
    <t>0701020024</t>
  </si>
  <si>
    <t>0701020032</t>
  </si>
  <si>
    <t>0701020040</t>
  </si>
  <si>
    <t>0701020059</t>
  </si>
  <si>
    <t>0701020075</t>
  </si>
  <si>
    <t>0701020083</t>
  </si>
  <si>
    <t>0701020091</t>
  </si>
  <si>
    <t>0701020105</t>
  </si>
  <si>
    <t>0701020121</t>
  </si>
  <si>
    <t>0701020130</t>
  </si>
  <si>
    <t>0701020148</t>
  </si>
  <si>
    <t>0701020156</t>
  </si>
  <si>
    <t>0701020164</t>
  </si>
  <si>
    <t>0701020172</t>
  </si>
  <si>
    <t>0701020180</t>
  </si>
  <si>
    <t>0701020199</t>
  </si>
  <si>
    <t>0701020202</t>
  </si>
  <si>
    <t>0701020210</t>
  </si>
  <si>
    <t>0701020229</t>
  </si>
  <si>
    <t>0701020237</t>
  </si>
  <si>
    <t>0701020245</t>
  </si>
  <si>
    <t>0701020253</t>
  </si>
  <si>
    <t>0701020261</t>
  </si>
  <si>
    <t>0701020270</t>
  </si>
  <si>
    <t>0701020288</t>
  </si>
  <si>
    <t>0701020296</t>
  </si>
  <si>
    <t>0701020300</t>
  </si>
  <si>
    <t>0701020318</t>
  </si>
  <si>
    <t>0701020326</t>
  </si>
  <si>
    <t>0701020334</t>
  </si>
  <si>
    <t>0701020342</t>
  </si>
  <si>
    <t>0701020350</t>
  </si>
  <si>
    <t>0701020369</t>
  </si>
  <si>
    <t>0701020377</t>
  </si>
  <si>
    <t>0701020385</t>
  </si>
  <si>
    <t>0701020393</t>
  </si>
  <si>
    <t>0701020407</t>
  </si>
  <si>
    <t>0701020415</t>
  </si>
  <si>
    <t>0701020423</t>
  </si>
  <si>
    <t>0701020431</t>
  </si>
  <si>
    <t>0701020440</t>
  </si>
  <si>
    <t>0701020458</t>
  </si>
  <si>
    <t>0701020466</t>
  </si>
  <si>
    <t>0701020474</t>
  </si>
  <si>
    <t>0701020482</t>
  </si>
  <si>
    <t>0701020490</t>
  </si>
  <si>
    <t>0701020504</t>
  </si>
  <si>
    <t>0701020512</t>
  </si>
  <si>
    <t>0701020520</t>
  </si>
  <si>
    <t>0701020539</t>
  </si>
  <si>
    <t>0701020547</t>
  </si>
  <si>
    <t>0701020555</t>
  </si>
  <si>
    <t>0701020563</t>
  </si>
  <si>
    <t>0701020652</t>
  </si>
  <si>
    <t>0701040017</t>
  </si>
  <si>
    <t>0701040025</t>
  </si>
  <si>
    <t>0701040068</t>
  </si>
  <si>
    <t>0701040076</t>
  </si>
  <si>
    <t>0701040084</t>
  </si>
  <si>
    <t>0701040092</t>
  </si>
  <si>
    <t>0701070013</t>
  </si>
  <si>
    <t>0701070021</t>
  </si>
  <si>
    <t>0701070064</t>
  </si>
  <si>
    <t>0701070099</t>
  </si>
  <si>
    <t>0701070102</t>
  </si>
  <si>
    <t>0701070129</t>
  </si>
  <si>
    <t>0701070137</t>
  </si>
  <si>
    <t>0701070145</t>
  </si>
  <si>
    <t>0701080027</t>
  </si>
  <si>
    <t>0701080035</t>
  </si>
  <si>
    <t>0701080043</t>
  </si>
  <si>
    <t>0701080060</t>
  </si>
  <si>
    <t>0701080078</t>
  </si>
  <si>
    <t>0701080086</t>
  </si>
  <si>
    <t>0701080094</t>
  </si>
  <si>
    <t>0701090014</t>
  </si>
  <si>
    <t>0701090022</t>
  </si>
  <si>
    <t>0701090030</t>
  </si>
  <si>
    <t>0701090049</t>
  </si>
  <si>
    <t>0701090057</t>
  </si>
  <si>
    <t>0701090065</t>
  </si>
  <si>
    <t>0701090073</t>
  </si>
  <si>
    <t>0701090081</t>
  </si>
  <si>
    <t>0701090090</t>
  </si>
  <si>
    <t>0702030023</t>
  </si>
  <si>
    <t>0702030031</t>
  </si>
  <si>
    <t>0702030040</t>
  </si>
  <si>
    <t>0702030058</t>
  </si>
  <si>
    <t>0702030074</t>
  </si>
  <si>
    <t>0702030082</t>
  </si>
  <si>
    <t>0702030090</t>
  </si>
  <si>
    <t>0702030104</t>
  </si>
  <si>
    <t>0702030112</t>
  </si>
  <si>
    <t>0702030120</t>
  </si>
  <si>
    <t>0702030139</t>
  </si>
  <si>
    <t>0702030147</t>
  </si>
  <si>
    <t>0702030155</t>
  </si>
  <si>
    <t>0702030163</t>
  </si>
  <si>
    <t>0702030171</t>
  </si>
  <si>
    <t>0702030180</t>
  </si>
  <si>
    <t>0702030198</t>
  </si>
  <si>
    <t>0702030244</t>
  </si>
  <si>
    <t>0702030201</t>
  </si>
  <si>
    <t>0702030210</t>
  </si>
  <si>
    <t>0702030228</t>
  </si>
  <si>
    <t>0702030236</t>
  </si>
  <si>
    <t>0702030252</t>
  </si>
  <si>
    <t>0702030260</t>
  </si>
  <si>
    <t>0702030279</t>
  </si>
  <si>
    <t>0702030287</t>
  </si>
  <si>
    <t>0702030295</t>
  </si>
  <si>
    <t>0702030309</t>
  </si>
  <si>
    <t>0702030317</t>
  </si>
  <si>
    <t>0702030325</t>
  </si>
  <si>
    <t>0702030333</t>
  </si>
  <si>
    <t>0702030350</t>
  </si>
  <si>
    <t>0702030368</t>
  </si>
  <si>
    <t>0702030376</t>
  </si>
  <si>
    <t>0702030384</t>
  </si>
  <si>
    <t>0702030392</t>
  </si>
  <si>
    <t>0702030406</t>
  </si>
  <si>
    <t>0702030414</t>
  </si>
  <si>
    <t>0702030422</t>
  </si>
  <si>
    <t>0702030430</t>
  </si>
  <si>
    <t>0702030449</t>
  </si>
  <si>
    <t>0702030457</t>
  </si>
  <si>
    <t>0702030465</t>
  </si>
  <si>
    <t>0702030473</t>
  </si>
  <si>
    <t>0702030481</t>
  </si>
  <si>
    <t>0702030490</t>
  </si>
  <si>
    <t>0702030503</t>
  </si>
  <si>
    <t>0702030511</t>
  </si>
  <si>
    <t>0702030520</t>
  </si>
  <si>
    <t>0702030538</t>
  </si>
  <si>
    <t>0702030546</t>
  </si>
  <si>
    <t>0702030554</t>
  </si>
  <si>
    <t>0702030562</t>
  </si>
  <si>
    <t>0702030589</t>
  </si>
  <si>
    <t>0702030597</t>
  </si>
  <si>
    <t>0702030600</t>
  </si>
  <si>
    <t>0702030619</t>
  </si>
  <si>
    <t>0702030627</t>
  </si>
  <si>
    <t>0702030635</t>
  </si>
  <si>
    <t>0702030643</t>
  </si>
  <si>
    <t>0702030651</t>
  </si>
  <si>
    <t>0702030660</t>
  </si>
  <si>
    <t>0702030678</t>
  </si>
  <si>
    <t>0702030686</t>
  </si>
  <si>
    <t>0702030694</t>
  </si>
  <si>
    <t>0702030708</t>
  </si>
  <si>
    <t>0702030716</t>
  </si>
  <si>
    <t>0702030724</t>
  </si>
  <si>
    <t>0702030732</t>
  </si>
  <si>
    <t>0702030740</t>
  </si>
  <si>
    <t>0702030759</t>
  </si>
  <si>
    <t>0702030767</t>
  </si>
  <si>
    <t>0702030783</t>
  </si>
  <si>
    <t>0702030791</t>
  </si>
  <si>
    <t>0702030805</t>
  </si>
  <si>
    <t>0702030813</t>
  </si>
  <si>
    <t>0702030821</t>
  </si>
  <si>
    <t>0702030830</t>
  </si>
  <si>
    <t>0702030848</t>
  </si>
  <si>
    <t>0702030856</t>
  </si>
  <si>
    <t>0702030864</t>
  </si>
  <si>
    <t>0702030872</t>
  </si>
  <si>
    <t>0702030880</t>
  </si>
  <si>
    <t>0702030899</t>
  </si>
  <si>
    <t>0702030902</t>
  </si>
  <si>
    <t>0702030910</t>
  </si>
  <si>
    <t>0702030929</t>
  </si>
  <si>
    <t>0702030937</t>
  </si>
  <si>
    <t>0702030945</t>
  </si>
  <si>
    <t>0702030953</t>
  </si>
  <si>
    <t>0702030961</t>
  </si>
  <si>
    <t>0702030970</t>
  </si>
  <si>
    <t>0702030988</t>
  </si>
  <si>
    <t>0702030996</t>
  </si>
  <si>
    <t>0702031003</t>
  </si>
  <si>
    <t>0702031011</t>
  </si>
  <si>
    <t>0702031020</t>
  </si>
  <si>
    <t>0702031038</t>
  </si>
  <si>
    <t>0702031046</t>
  </si>
  <si>
    <t>0702031054</t>
  </si>
  <si>
    <t>0702031062</t>
  </si>
  <si>
    <t>0702031070</t>
  </si>
  <si>
    <t>0702031089</t>
  </si>
  <si>
    <t>0702031097</t>
  </si>
  <si>
    <t>0702031100</t>
  </si>
  <si>
    <t>0702031119</t>
  </si>
  <si>
    <t>0702031127</t>
  </si>
  <si>
    <t>0702031135</t>
  </si>
  <si>
    <t>0702031143</t>
  </si>
  <si>
    <t>0702031151</t>
  </si>
  <si>
    <t>0702031160</t>
  </si>
  <si>
    <t>0702031178</t>
  </si>
  <si>
    <t>0702031186</t>
  </si>
  <si>
    <t>0702031194</t>
  </si>
  <si>
    <t>0702031208</t>
  </si>
  <si>
    <t>0702031216</t>
  </si>
  <si>
    <t>0702031224</t>
  </si>
  <si>
    <t>0702031232</t>
  </si>
  <si>
    <t>0702031240</t>
  </si>
  <si>
    <t>0702031259</t>
  </si>
  <si>
    <t>0702031267</t>
  </si>
  <si>
    <t>0702031283</t>
  </si>
  <si>
    <t>0702031291</t>
  </si>
  <si>
    <t>0702031380</t>
  </si>
  <si>
    <t>0702040010</t>
  </si>
  <si>
    <t>0702040029</t>
  </si>
  <si>
    <t>0702040037</t>
  </si>
  <si>
    <t>0702040045</t>
  </si>
  <si>
    <t>0702040053</t>
  </si>
  <si>
    <t>0702040061</t>
  </si>
  <si>
    <t>0702040070</t>
  </si>
  <si>
    <t>0702040088</t>
  </si>
  <si>
    <t>0702040096</t>
  </si>
  <si>
    <t>0702040100</t>
  </si>
  <si>
    <t>0702040118</t>
  </si>
  <si>
    <t>0702040126</t>
  </si>
  <si>
    <t>0702040134</t>
  </si>
  <si>
    <t>0702040142</t>
  </si>
  <si>
    <t>0702040150</t>
  </si>
  <si>
    <t>0702040169</t>
  </si>
  <si>
    <t>0702040177</t>
  </si>
  <si>
    <t>0702040185</t>
  </si>
  <si>
    <t>0702040193</t>
  </si>
  <si>
    <t>0702040207</t>
  </si>
  <si>
    <t>0702040215</t>
  </si>
  <si>
    <t>0702040223</t>
  </si>
  <si>
    <t>0702040231</t>
  </si>
  <si>
    <t>0702040240</t>
  </si>
  <si>
    <t>0702040258</t>
  </si>
  <si>
    <t>0702040266</t>
  </si>
  <si>
    <t>0702040274</t>
  </si>
  <si>
    <t>0702040282</t>
  </si>
  <si>
    <t>0702040290</t>
  </si>
  <si>
    <t>0702040320</t>
  </si>
  <si>
    <t>0702040339</t>
  </si>
  <si>
    <t>0702040347</t>
  </si>
  <si>
    <t>0702040355</t>
  </si>
  <si>
    <t>0702040363</t>
  </si>
  <si>
    <t>0702040371</t>
  </si>
  <si>
    <t>0702040380</t>
  </si>
  <si>
    <t>0702040398</t>
  </si>
  <si>
    <t>0702040410</t>
  </si>
  <si>
    <t>0702040428</t>
  </si>
  <si>
    <t>0702040436</t>
  </si>
  <si>
    <t>0702040444</t>
  </si>
  <si>
    <t>0702040452</t>
  </si>
  <si>
    <t>0702040460</t>
  </si>
  <si>
    <t>0702040479</t>
  </si>
  <si>
    <t>0702040533</t>
  </si>
  <si>
    <t>0702040541</t>
  </si>
  <si>
    <t>0702040550</t>
  </si>
  <si>
    <t>0702040568</t>
  </si>
  <si>
    <t>0702040584</t>
  </si>
  <si>
    <t>0702040592</t>
  </si>
  <si>
    <t>0702040606</t>
  </si>
  <si>
    <t>0702040614</t>
  </si>
  <si>
    <t>0702050148</t>
  </si>
  <si>
    <t>0702050156</t>
  </si>
  <si>
    <t>0702050172</t>
  </si>
  <si>
    <t>0702050180</t>
  </si>
  <si>
    <t>0702050199</t>
  </si>
  <si>
    <t>0702050229</t>
  </si>
  <si>
    <t>0702050237</t>
  </si>
  <si>
    <t>0702050245</t>
  </si>
  <si>
    <t>0702050253</t>
  </si>
  <si>
    <t>0702050300</t>
  </si>
  <si>
    <t>0702050318</t>
  </si>
  <si>
    <t>0702050326</t>
  </si>
  <si>
    <t>0702050334</t>
  </si>
  <si>
    <t>0702050342</t>
  </si>
  <si>
    <t>0702050377</t>
  </si>
  <si>
    <t>0702050385</t>
  </si>
  <si>
    <t>0702050393</t>
  </si>
  <si>
    <t>0702050407</t>
  </si>
  <si>
    <t>0702050415</t>
  </si>
  <si>
    <t>0702050458</t>
  </si>
  <si>
    <t>0702050466</t>
  </si>
  <si>
    <t>0702050474</t>
  </si>
  <si>
    <t>0702050482</t>
  </si>
  <si>
    <t>0702050490</t>
  </si>
  <si>
    <t>0702050512</t>
  </si>
  <si>
    <t>0702050520</t>
  </si>
  <si>
    <t>0702050792</t>
  </si>
  <si>
    <t>0702070041</t>
  </si>
  <si>
    <t>0702090018</t>
  </si>
  <si>
    <t>0702090042</t>
  </si>
  <si>
    <t>0702100048</t>
  </si>
  <si>
    <t>0702100056</t>
  </si>
  <si>
    <t>0702100064</t>
  </si>
  <si>
    <t>0702100080</t>
  </si>
  <si>
    <t>0702120014</t>
  </si>
  <si>
    <t>0702120049</t>
  </si>
  <si>
    <t>0702120057</t>
  </si>
  <si>
    <t>0802010067</t>
  </si>
  <si>
    <t>0802010075</t>
  </si>
  <si>
    <t>0802010083</t>
  </si>
  <si>
    <t>0802010091</t>
  </si>
  <si>
    <t>0802010113</t>
  </si>
  <si>
    <t>0802010121</t>
  </si>
  <si>
    <t>0802010130</t>
  </si>
  <si>
    <t>0802010156</t>
  </si>
  <si>
    <t>0802010210</t>
  </si>
  <si>
    <t>0802010229</t>
  </si>
  <si>
    <t>0802010296</t>
  </si>
  <si>
    <t>0802010300</t>
  </si>
  <si>
    <t>04120401740</t>
  </si>
  <si>
    <t>06011001150</t>
  </si>
  <si>
    <t>#</t>
  </si>
  <si>
    <t>Valor Ambulatorial Total</t>
  </si>
  <si>
    <t>Valor Ambulatorial Total pos reajuste</t>
  </si>
  <si>
    <t>Variacao ambulatorial</t>
  </si>
  <si>
    <t>Valor Hospitalar Total</t>
  </si>
  <si>
    <t>Valor Hospitalar Total pos reajuste</t>
  </si>
  <si>
    <t>Variacao Hospitalar</t>
  </si>
  <si>
    <t>Possui apenas valores ajustados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</si>
</sst>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rlito"/>
    </font>
    <font>
      <b/>
      <sz val="11"/>
      <name val="Carlito"/>
      <family val="2"/>
    </font>
    <font>
      <sz val="10"/>
      <name val="Carlito"/>
    </font>
    <font>
      <sz val="10"/>
      <name val="Carlito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B2B2B"/>
      </left>
      <right/>
      <top style="thin">
        <color rgb="FF2B2B2B"/>
      </top>
      <bottom style="thin">
        <color rgb="FF2B2B2B"/>
      </bottom>
      <diagonal/>
    </border>
    <border>
      <left/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/>
      <right/>
      <top style="thin">
        <color rgb="FF2B2B2B"/>
      </top>
      <bottom style="thin">
        <color rgb="FF2B2B2B"/>
      </bottom>
      <diagonal/>
    </border>
    <border>
      <left/>
      <right style="thin">
        <color rgb="FF808080"/>
      </right>
      <top style="thin">
        <color rgb="FF2B2B2B"/>
      </top>
      <bottom style="thin">
        <color rgb="FF2B2B2B"/>
      </bottom>
      <diagonal/>
    </border>
    <border>
      <left style="thin">
        <color rgb="FF2B2B2B"/>
      </left>
      <right/>
      <top style="thin">
        <color rgb="FF2B2B2B"/>
      </top>
      <bottom style="thin">
        <color rgb="FF808080"/>
      </bottom>
      <diagonal/>
    </border>
    <border>
      <left/>
      <right style="thin">
        <color rgb="FF2B2B2B"/>
      </right>
      <top style="thin">
        <color rgb="FF2B2B2B"/>
      </top>
      <bottom style="thin">
        <color rgb="FF808080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808080"/>
      </bottom>
      <diagonal/>
    </border>
    <border>
      <left/>
      <right/>
      <top style="thin">
        <color rgb="FF2B2B2B"/>
      </top>
      <bottom style="thin">
        <color rgb="FF808080"/>
      </bottom>
      <diagonal/>
    </border>
    <border>
      <left/>
      <right style="thin">
        <color rgb="FF808080"/>
      </right>
      <top style="thin">
        <color rgb="FF2B2B2B"/>
      </top>
      <bottom style="thin">
        <color rgb="FF80808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44" fontId="0" fillId="0" borderId="1" xfId="1" applyFont="1" applyBorder="1"/>
    <xf numFmtId="9" fontId="0" fillId="0" borderId="1" xfId="2" applyFont="1" applyBorder="1"/>
    <xf numFmtId="0" fontId="3" fillId="0" borderId="4" xfId="0" applyFont="1" applyBorder="1" applyAlignment="1">
      <alignment horizontal="left" vertical="top" indent="2"/>
    </xf>
    <xf numFmtId="0" fontId="5" fillId="0" borderId="4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0" fillId="0" borderId="0" xfId="0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0" xfId="0" applyAlignment="1"/>
    <xf numFmtId="49" fontId="0" fillId="0" borderId="0" xfId="0" applyNumberFormat="1" applyAlignment="1"/>
    <xf numFmtId="43" fontId="2" fillId="0" borderId="1" xfId="3" applyFont="1" applyBorder="1" applyAlignment="1">
      <alignment vertical="center"/>
    </xf>
    <xf numFmtId="43" fontId="0" fillId="0" borderId="0" xfId="3" applyFont="1" applyAlignment="1"/>
    <xf numFmtId="43" fontId="0" fillId="0" borderId="0" xfId="0" applyNumberFormat="1" applyAlignment="1"/>
    <xf numFmtId="43" fontId="0" fillId="0" borderId="1" xfId="3" applyFont="1" applyBorder="1"/>
    <xf numFmtId="0" fontId="3" fillId="0" borderId="2" xfId="0" applyFont="1" applyBorder="1" applyAlignment="1">
      <alignment horizontal="left" vertical="top" indent="2"/>
    </xf>
    <xf numFmtId="0" fontId="3" fillId="0" borderId="5" xfId="0" applyFont="1" applyBorder="1" applyAlignment="1">
      <alignment horizontal="left" vertical="top" indent="2"/>
    </xf>
    <xf numFmtId="0" fontId="3" fillId="0" borderId="3" xfId="0" applyFont="1" applyBorder="1" applyAlignment="1">
      <alignment horizontal="left" vertical="top" indent="2"/>
    </xf>
    <xf numFmtId="0" fontId="3" fillId="0" borderId="6" xfId="0" applyFont="1" applyBorder="1" applyAlignment="1">
      <alignment horizontal="left" vertical="top" indent="2"/>
    </xf>
    <xf numFmtId="0" fontId="5" fillId="0" borderId="2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27</xdr:row>
      <xdr:rowOff>346075</xdr:rowOff>
    </xdr:from>
    <xdr:ext cx="8890" cy="1654175"/>
    <xdr:sp macro="" textlink="">
      <xdr:nvSpPr>
        <xdr:cNvPr id="3" name="Shape 19">
          <a:extLst>
            <a:ext uri="{FF2B5EF4-FFF2-40B4-BE49-F238E27FC236}">
              <a16:creationId xmlns:a16="http://schemas.microsoft.com/office/drawing/2014/main" id="{EA60B371-1EE3-40BE-A7B7-084BCDAC0CD3}"/>
            </a:ext>
          </a:extLst>
        </xdr:cNvPr>
        <xdr:cNvSpPr/>
      </xdr:nvSpPr>
      <xdr:spPr>
        <a:xfrm>
          <a:off x="7696200" y="1212850"/>
          <a:ext cx="8890" cy="1654175"/>
        </a:xfrm>
        <a:custGeom>
          <a:avLst/>
          <a:gdLst/>
          <a:ahLst/>
          <a:cxnLst/>
          <a:rect l="0" t="0" r="0" b="0"/>
          <a:pathLst>
            <a:path w="8890" h="1654175">
              <a:moveTo>
                <a:pt x="8657" y="1653601"/>
              </a:moveTo>
              <a:lnTo>
                <a:pt x="0" y="1653601"/>
              </a:lnTo>
              <a:lnTo>
                <a:pt x="0" y="0"/>
              </a:lnTo>
              <a:lnTo>
                <a:pt x="8657" y="0"/>
              </a:lnTo>
              <a:lnTo>
                <a:pt x="8657" y="1653601"/>
              </a:lnTo>
              <a:close/>
            </a:path>
          </a:pathLst>
        </a:custGeom>
        <a:solidFill>
          <a:srgbClr val="2B2B2B"/>
        </a:solidFill>
      </xdr:spPr>
    </xdr:sp>
    <xdr:clientData/>
  </xdr:oneCellAnchor>
  <xdr:oneCellAnchor>
    <xdr:from>
      <xdr:col>0</xdr:col>
      <xdr:colOff>0</xdr:colOff>
      <xdr:row>41</xdr:row>
      <xdr:rowOff>0</xdr:rowOff>
    </xdr:from>
    <xdr:ext cx="8890" cy="6848475"/>
    <xdr:sp macro="" textlink="">
      <xdr:nvSpPr>
        <xdr:cNvPr id="4" name="Shape 20">
          <a:extLst>
            <a:ext uri="{FF2B5EF4-FFF2-40B4-BE49-F238E27FC236}">
              <a16:creationId xmlns:a16="http://schemas.microsoft.com/office/drawing/2014/main" id="{2F292A65-10D8-409B-8015-784BD3E4742F}"/>
            </a:ext>
          </a:extLst>
        </xdr:cNvPr>
        <xdr:cNvSpPr/>
      </xdr:nvSpPr>
      <xdr:spPr>
        <a:xfrm>
          <a:off x="0" y="0"/>
          <a:ext cx="8890" cy="6848475"/>
        </a:xfrm>
        <a:custGeom>
          <a:avLst/>
          <a:gdLst/>
          <a:ahLst/>
          <a:cxnLst/>
          <a:rect l="0" t="0" r="0" b="0"/>
          <a:pathLst>
            <a:path w="8890" h="6848475">
              <a:moveTo>
                <a:pt x="8657" y="6848161"/>
              </a:moveTo>
              <a:lnTo>
                <a:pt x="0" y="6848161"/>
              </a:lnTo>
              <a:lnTo>
                <a:pt x="0" y="0"/>
              </a:lnTo>
              <a:lnTo>
                <a:pt x="8657" y="0"/>
              </a:lnTo>
              <a:lnTo>
                <a:pt x="8657" y="6848161"/>
              </a:lnTo>
              <a:close/>
            </a:path>
          </a:pathLst>
        </a:custGeom>
        <a:solidFill>
          <a:srgbClr val="808080"/>
        </a:solidFill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62"/>
  <sheetViews>
    <sheetView topLeftCell="A1301" workbookViewId="0">
      <selection activeCell="D1323" sqref="D1323"/>
    </sheetView>
  </sheetViews>
  <sheetFormatPr defaultRowHeight="15"/>
  <cols>
    <col min="1" max="1" width="31.5703125" customWidth="1"/>
    <col min="2" max="2" width="44.28515625" customWidth="1"/>
    <col min="3" max="3" width="23.7109375" bestFit="1" customWidth="1"/>
    <col min="4" max="4" width="36.140625" bestFit="1" customWidth="1"/>
    <col min="5" max="5" width="36.140625" customWidth="1"/>
    <col min="6" max="6" width="22.28515625" customWidth="1"/>
    <col min="7" max="7" width="32.28515625" bestFit="1" customWidth="1"/>
    <col min="8" max="8" width="20.28515625" bestFit="1" customWidth="1"/>
    <col min="9" max="9" width="30.5703125" bestFit="1" customWidth="1"/>
  </cols>
  <sheetData>
    <row r="1" spans="1:9" ht="45">
      <c r="A1" s="22" t="s">
        <v>0</v>
      </c>
      <c r="B1" s="22" t="s">
        <v>1</v>
      </c>
      <c r="C1" s="22" t="s">
        <v>2</v>
      </c>
      <c r="D1" s="22" t="s">
        <v>3</v>
      </c>
      <c r="E1" s="22" t="s">
        <v>4877</v>
      </c>
      <c r="F1" s="22" t="s">
        <v>4</v>
      </c>
      <c r="G1" s="22" t="s">
        <v>5</v>
      </c>
      <c r="H1" s="22" t="s">
        <v>4878</v>
      </c>
      <c r="I1" s="22" t="s">
        <v>4876</v>
      </c>
    </row>
    <row r="2" spans="1:9">
      <c r="A2" s="1" t="s">
        <v>6</v>
      </c>
      <c r="B2" s="1" t="s">
        <v>7</v>
      </c>
      <c r="C2" s="2">
        <v>0.63</v>
      </c>
      <c r="D2" s="2">
        <v>3</v>
      </c>
      <c r="E2" s="3">
        <v>3.7619047619047619</v>
      </c>
      <c r="F2" s="2">
        <v>0</v>
      </c>
      <c r="G2" s="2">
        <v>0</v>
      </c>
      <c r="H2" s="3">
        <v>0</v>
      </c>
      <c r="I2" s="1"/>
    </row>
    <row r="3" spans="1:9">
      <c r="A3" s="1" t="s">
        <v>8</v>
      </c>
      <c r="B3" s="1" t="s">
        <v>9</v>
      </c>
      <c r="C3" s="2">
        <v>0.5</v>
      </c>
      <c r="D3" s="2">
        <v>11.06</v>
      </c>
      <c r="E3" s="3">
        <v>21.12</v>
      </c>
      <c r="F3" s="2">
        <v>0</v>
      </c>
      <c r="G3" s="2">
        <v>0</v>
      </c>
      <c r="H3" s="3">
        <v>0</v>
      </c>
      <c r="I3" s="1"/>
    </row>
    <row r="4" spans="1:9">
      <c r="A4" s="1" t="s">
        <v>10</v>
      </c>
      <c r="B4" s="1" t="s">
        <v>11</v>
      </c>
      <c r="C4" s="2">
        <v>1.69</v>
      </c>
      <c r="D4" s="2">
        <v>2.2000000000000002</v>
      </c>
      <c r="E4" s="3">
        <v>0.30177514792899429</v>
      </c>
      <c r="F4" s="2">
        <v>1.69</v>
      </c>
      <c r="G4" s="2">
        <v>2.2000000000000002</v>
      </c>
      <c r="H4" s="3">
        <v>0.30177514792899429</v>
      </c>
      <c r="I4" s="1"/>
    </row>
    <row r="5" spans="1:9">
      <c r="A5" s="1" t="s">
        <v>12</v>
      </c>
      <c r="B5" s="1" t="s">
        <v>13</v>
      </c>
      <c r="C5" s="2">
        <v>11.28</v>
      </c>
      <c r="D5" s="2">
        <v>14.1</v>
      </c>
      <c r="E5" s="3">
        <v>0.25</v>
      </c>
      <c r="F5" s="2">
        <v>0</v>
      </c>
      <c r="G5" s="2">
        <v>0</v>
      </c>
      <c r="H5" s="3">
        <v>0</v>
      </c>
      <c r="I5" s="1"/>
    </row>
    <row r="6" spans="1:9">
      <c r="A6" s="1" t="s">
        <v>14</v>
      </c>
      <c r="B6" s="1" t="s">
        <v>15</v>
      </c>
      <c r="C6" s="2">
        <v>0</v>
      </c>
      <c r="D6" s="2">
        <v>0</v>
      </c>
      <c r="E6" s="3">
        <v>0</v>
      </c>
      <c r="F6" s="2">
        <v>168.83</v>
      </c>
      <c r="G6" s="2">
        <v>200.56</v>
      </c>
      <c r="H6" s="3">
        <v>0.18794053189598992</v>
      </c>
      <c r="I6" s="1"/>
    </row>
    <row r="7" spans="1:9">
      <c r="A7" s="1" t="s">
        <v>16</v>
      </c>
      <c r="B7" s="1" t="s">
        <v>17</v>
      </c>
      <c r="C7" s="2">
        <v>14.77</v>
      </c>
      <c r="D7" s="2">
        <v>18.46</v>
      </c>
      <c r="E7" s="3">
        <v>0.24983073798239674</v>
      </c>
      <c r="F7" s="2">
        <v>14.77</v>
      </c>
      <c r="G7" s="2">
        <v>18.46</v>
      </c>
      <c r="H7" s="3">
        <v>0.24983073798239674</v>
      </c>
      <c r="I7" s="1"/>
    </row>
    <row r="8" spans="1:9">
      <c r="A8" s="1" t="s">
        <v>18</v>
      </c>
      <c r="B8" s="1" t="s">
        <v>19</v>
      </c>
      <c r="C8" s="2">
        <v>33.340000000000003</v>
      </c>
      <c r="D8" s="2">
        <v>41.68</v>
      </c>
      <c r="E8" s="3">
        <v>0.25014997000599859</v>
      </c>
      <c r="F8" s="2">
        <v>33.340000000000003</v>
      </c>
      <c r="G8" s="2">
        <v>41.68</v>
      </c>
      <c r="H8" s="3">
        <v>0.25014997000599859</v>
      </c>
      <c r="I8" s="1"/>
    </row>
    <row r="9" spans="1:9">
      <c r="A9" s="1" t="s">
        <v>20</v>
      </c>
      <c r="B9" s="1" t="s">
        <v>21</v>
      </c>
      <c r="C9" s="2">
        <v>14.66</v>
      </c>
      <c r="D9" s="2">
        <v>18.329999999999998</v>
      </c>
      <c r="E9" s="3">
        <v>0.25034106412005452</v>
      </c>
      <c r="F9" s="2">
        <v>14.66</v>
      </c>
      <c r="G9" s="2">
        <v>18.329999999999998</v>
      </c>
      <c r="H9" s="3">
        <v>0.25034106412005452</v>
      </c>
      <c r="I9" s="1"/>
    </row>
    <row r="10" spans="1:9">
      <c r="A10" s="1" t="s">
        <v>22</v>
      </c>
      <c r="B10" s="1" t="s">
        <v>23</v>
      </c>
      <c r="C10" s="2">
        <v>14.66</v>
      </c>
      <c r="D10" s="2">
        <v>19.059999999999999</v>
      </c>
      <c r="E10" s="3">
        <v>0.30013642564802168</v>
      </c>
      <c r="F10" s="2">
        <v>0</v>
      </c>
      <c r="G10" s="2">
        <v>0</v>
      </c>
      <c r="H10" s="3">
        <v>0</v>
      </c>
      <c r="I10" s="1"/>
    </row>
    <row r="11" spans="1:9">
      <c r="A11" s="1" t="s">
        <v>24</v>
      </c>
      <c r="B11" s="1" t="s">
        <v>25</v>
      </c>
      <c r="C11" s="2">
        <v>24.88</v>
      </c>
      <c r="D11" s="2">
        <v>31.1</v>
      </c>
      <c r="E11" s="3">
        <v>0.25</v>
      </c>
      <c r="F11" s="2">
        <v>24.88</v>
      </c>
      <c r="G11" s="2">
        <v>31.1</v>
      </c>
      <c r="H11" s="3">
        <v>0.25</v>
      </c>
      <c r="I11" s="1"/>
    </row>
    <row r="12" spans="1:9">
      <c r="A12" s="1" t="s">
        <v>26</v>
      </c>
      <c r="B12" s="1" t="s">
        <v>27</v>
      </c>
      <c r="C12" s="2">
        <v>36.950000000000003</v>
      </c>
      <c r="D12" s="2">
        <v>46.19</v>
      </c>
      <c r="E12" s="3">
        <v>0.25006765899864658</v>
      </c>
      <c r="F12" s="2">
        <v>36.950000000000003</v>
      </c>
      <c r="G12" s="2">
        <v>46.19</v>
      </c>
      <c r="H12" s="3">
        <v>0.25006765899864658</v>
      </c>
      <c r="I12" s="1"/>
    </row>
    <row r="13" spans="1:9">
      <c r="A13" s="1" t="s">
        <v>28</v>
      </c>
      <c r="B13" s="1" t="s">
        <v>29</v>
      </c>
      <c r="C13" s="2">
        <v>54.89</v>
      </c>
      <c r="D13" s="2">
        <v>68.62</v>
      </c>
      <c r="E13" s="3">
        <v>0.25013663691018406</v>
      </c>
      <c r="F13" s="2">
        <v>54.89</v>
      </c>
      <c r="G13" s="2">
        <v>68.62</v>
      </c>
      <c r="H13" s="3">
        <v>0.25013663691018406</v>
      </c>
      <c r="I13" s="1"/>
    </row>
    <row r="14" spans="1:9">
      <c r="A14" s="1" t="s">
        <v>30</v>
      </c>
      <c r="B14" s="1" t="s">
        <v>31</v>
      </c>
      <c r="C14" s="2">
        <v>0</v>
      </c>
      <c r="D14" s="2">
        <v>0</v>
      </c>
      <c r="E14" s="3">
        <v>0</v>
      </c>
      <c r="F14" s="2">
        <v>752.28</v>
      </c>
      <c r="G14" s="2">
        <v>812.46</v>
      </c>
      <c r="H14" s="3">
        <v>7.9996809698516635E-2</v>
      </c>
      <c r="I14" s="1"/>
    </row>
    <row r="15" spans="1:9">
      <c r="A15" s="1" t="s">
        <v>32</v>
      </c>
      <c r="B15" s="1" t="s">
        <v>33</v>
      </c>
      <c r="C15" s="2">
        <v>0</v>
      </c>
      <c r="D15" s="2">
        <v>0</v>
      </c>
      <c r="E15" s="3">
        <v>0</v>
      </c>
      <c r="F15" s="2">
        <v>257.97000000000003</v>
      </c>
      <c r="G15" s="2">
        <v>278.61</v>
      </c>
      <c r="H15" s="3">
        <v>8.0009303407372778E-2</v>
      </c>
      <c r="I15" s="1"/>
    </row>
    <row r="16" spans="1:9">
      <c r="A16" s="1" t="s">
        <v>34</v>
      </c>
      <c r="B16" s="1" t="s">
        <v>35</v>
      </c>
      <c r="C16" s="2">
        <v>656.72</v>
      </c>
      <c r="D16" s="2">
        <v>709.26</v>
      </c>
      <c r="E16" s="3">
        <v>8.0003654525520718E-2</v>
      </c>
      <c r="F16" s="2">
        <v>656.72</v>
      </c>
      <c r="G16" s="2">
        <v>709.26</v>
      </c>
      <c r="H16" s="3">
        <v>8.0003654525520718E-2</v>
      </c>
      <c r="I16" s="1"/>
    </row>
    <row r="17" spans="1:9">
      <c r="A17" s="1" t="s">
        <v>36</v>
      </c>
      <c r="B17" s="1" t="s">
        <v>37</v>
      </c>
      <c r="C17" s="2">
        <v>14.66</v>
      </c>
      <c r="D17" s="2">
        <v>18.329999999999998</v>
      </c>
      <c r="E17" s="3">
        <v>0.25034106412005452</v>
      </c>
      <c r="F17" s="2">
        <v>0</v>
      </c>
      <c r="G17" s="2">
        <v>0</v>
      </c>
      <c r="H17" s="3">
        <v>0</v>
      </c>
      <c r="I17" s="1"/>
    </row>
    <row r="18" spans="1:9">
      <c r="A18" s="1" t="s">
        <v>38</v>
      </c>
      <c r="B18" s="1" t="s">
        <v>39</v>
      </c>
      <c r="C18" s="2">
        <v>68.55</v>
      </c>
      <c r="D18" s="2">
        <v>85.69</v>
      </c>
      <c r="E18" s="3">
        <v>0.25003646973012406</v>
      </c>
      <c r="F18" s="2">
        <v>68.55</v>
      </c>
      <c r="G18" s="2">
        <v>85.69</v>
      </c>
      <c r="H18" s="3">
        <v>0.25003646973012406</v>
      </c>
      <c r="I18" s="1"/>
    </row>
    <row r="19" spans="1:9">
      <c r="A19" s="1" t="s">
        <v>40</v>
      </c>
      <c r="B19" s="1" t="s">
        <v>41</v>
      </c>
      <c r="C19" s="2">
        <v>36.950000000000003</v>
      </c>
      <c r="D19" s="2">
        <v>46.19</v>
      </c>
      <c r="E19" s="3">
        <v>0.25006765899864658</v>
      </c>
      <c r="F19" s="2">
        <v>36.950000000000003</v>
      </c>
      <c r="G19" s="2">
        <v>46.19</v>
      </c>
      <c r="H19" s="3">
        <v>0.25006765899864658</v>
      </c>
      <c r="I19" s="1"/>
    </row>
    <row r="20" spans="1:9">
      <c r="A20" s="1" t="s">
        <v>42</v>
      </c>
      <c r="B20" s="1" t="s">
        <v>43</v>
      </c>
      <c r="C20" s="2">
        <v>54.89</v>
      </c>
      <c r="D20" s="2">
        <v>68.62</v>
      </c>
      <c r="E20" s="3">
        <v>0.25013663691018406</v>
      </c>
      <c r="F20" s="2">
        <v>54.89</v>
      </c>
      <c r="G20" s="2">
        <v>68.62</v>
      </c>
      <c r="H20" s="3">
        <v>0.25013663691018406</v>
      </c>
      <c r="I20" s="1"/>
    </row>
    <row r="21" spans="1:9">
      <c r="A21" s="1" t="s">
        <v>44</v>
      </c>
      <c r="B21" s="1" t="s">
        <v>45</v>
      </c>
      <c r="C21" s="2">
        <v>14.66</v>
      </c>
      <c r="D21" s="2">
        <v>19.059999999999999</v>
      </c>
      <c r="E21" s="3">
        <v>0.30013642564802168</v>
      </c>
      <c r="F21" s="2">
        <v>14.66</v>
      </c>
      <c r="G21" s="2">
        <v>19.059999999999999</v>
      </c>
      <c r="H21" s="3">
        <v>0.30013642564802168</v>
      </c>
      <c r="I21" s="1"/>
    </row>
    <row r="22" spans="1:9">
      <c r="A22" s="1" t="s">
        <v>46</v>
      </c>
      <c r="B22" s="1" t="s">
        <v>47</v>
      </c>
      <c r="C22" s="2">
        <v>0</v>
      </c>
      <c r="D22" s="2">
        <v>0</v>
      </c>
      <c r="E22" s="3">
        <v>0</v>
      </c>
      <c r="F22" s="2">
        <v>158.07</v>
      </c>
      <c r="G22" s="2">
        <v>197.59</v>
      </c>
      <c r="H22" s="3">
        <v>0.25001581577782006</v>
      </c>
      <c r="I22" s="1"/>
    </row>
    <row r="23" spans="1:9">
      <c r="A23" s="1" t="s">
        <v>48</v>
      </c>
      <c r="B23" s="1" t="s">
        <v>49</v>
      </c>
      <c r="C23" s="2">
        <v>56.92</v>
      </c>
      <c r="D23" s="2">
        <v>71.150000000000006</v>
      </c>
      <c r="E23" s="3">
        <v>0.25</v>
      </c>
      <c r="F23" s="2">
        <v>56.92</v>
      </c>
      <c r="G23" s="2">
        <v>71.150000000000006</v>
      </c>
      <c r="H23" s="3">
        <v>0.25</v>
      </c>
      <c r="I23" s="1"/>
    </row>
    <row r="24" spans="1:9">
      <c r="A24" s="1" t="s">
        <v>50</v>
      </c>
      <c r="B24" s="1" t="s">
        <v>51</v>
      </c>
      <c r="C24" s="2">
        <v>36.950000000000003</v>
      </c>
      <c r="D24" s="2">
        <v>46.19</v>
      </c>
      <c r="E24" s="3">
        <v>0.25006765899864658</v>
      </c>
      <c r="F24" s="2">
        <v>36.950000000000003</v>
      </c>
      <c r="G24" s="2">
        <v>46.19</v>
      </c>
      <c r="H24" s="3">
        <v>0.25006765899864658</v>
      </c>
      <c r="I24" s="1"/>
    </row>
    <row r="25" spans="1:9">
      <c r="A25" s="1" t="s">
        <v>52</v>
      </c>
      <c r="B25" s="1" t="s">
        <v>53</v>
      </c>
      <c r="C25" s="2">
        <v>24.05</v>
      </c>
      <c r="D25" s="2">
        <v>31.27</v>
      </c>
      <c r="E25" s="3">
        <v>0.30020790020790011</v>
      </c>
      <c r="F25" s="2">
        <v>24.05</v>
      </c>
      <c r="G25" s="2">
        <v>31.27</v>
      </c>
      <c r="H25" s="3">
        <v>0.30020790020790011</v>
      </c>
      <c r="I25" s="1"/>
    </row>
    <row r="26" spans="1:9">
      <c r="A26" s="1" t="s">
        <v>54</v>
      </c>
      <c r="B26" s="1" t="s">
        <v>55</v>
      </c>
      <c r="C26" s="2">
        <v>159.37</v>
      </c>
      <c r="D26" s="2">
        <v>199.21</v>
      </c>
      <c r="E26" s="3">
        <v>0.24998431323335635</v>
      </c>
      <c r="F26" s="2">
        <v>159.37</v>
      </c>
      <c r="G26" s="2">
        <v>199.21</v>
      </c>
      <c r="H26" s="3">
        <v>0.24998431323335635</v>
      </c>
      <c r="I26" s="1"/>
    </row>
    <row r="27" spans="1:9">
      <c r="A27" s="1" t="s">
        <v>56</v>
      </c>
      <c r="B27" s="1" t="s">
        <v>57</v>
      </c>
      <c r="C27" s="2">
        <v>0</v>
      </c>
      <c r="D27" s="2">
        <v>0</v>
      </c>
      <c r="E27" s="3">
        <v>0</v>
      </c>
      <c r="F27" s="2">
        <v>237.99</v>
      </c>
      <c r="G27" s="2">
        <v>287.48</v>
      </c>
      <c r="H27" s="3">
        <v>0.20794991386192696</v>
      </c>
      <c r="I27" s="1"/>
    </row>
    <row r="28" spans="1:9">
      <c r="A28" s="1" t="s">
        <v>58</v>
      </c>
      <c r="B28" s="1" t="s">
        <v>59</v>
      </c>
      <c r="C28" s="2">
        <v>91.49</v>
      </c>
      <c r="D28" s="2">
        <v>114.36</v>
      </c>
      <c r="E28" s="3">
        <v>0.24997267460924699</v>
      </c>
      <c r="F28" s="2">
        <v>91.49</v>
      </c>
      <c r="G28" s="2">
        <v>114.36</v>
      </c>
      <c r="H28" s="3">
        <v>0.24997267460924699</v>
      </c>
      <c r="I28" s="1"/>
    </row>
    <row r="29" spans="1:9">
      <c r="A29" s="1" t="s">
        <v>60</v>
      </c>
      <c r="B29" s="1" t="s">
        <v>61</v>
      </c>
      <c r="C29" s="2">
        <v>37.020000000000003</v>
      </c>
      <c r="D29" s="2">
        <v>46.28</v>
      </c>
      <c r="E29" s="3">
        <v>0.25013506212857917</v>
      </c>
      <c r="F29" s="2">
        <v>37.020000000000003</v>
      </c>
      <c r="G29" s="2">
        <v>46.28</v>
      </c>
      <c r="H29" s="3">
        <v>0.25013506212857917</v>
      </c>
      <c r="I29" s="1"/>
    </row>
    <row r="30" spans="1:9">
      <c r="A30" s="1" t="s">
        <v>60</v>
      </c>
      <c r="B30" s="1" t="s">
        <v>62</v>
      </c>
      <c r="C30" s="2">
        <v>46.28</v>
      </c>
      <c r="D30" s="2">
        <v>200</v>
      </c>
      <c r="E30" s="3">
        <v>3.3215211754537597</v>
      </c>
      <c r="F30" s="2">
        <v>46.28</v>
      </c>
      <c r="G30" s="2">
        <v>200</v>
      </c>
      <c r="H30" s="3">
        <v>3.3215211754537597</v>
      </c>
      <c r="I30" s="1"/>
    </row>
    <row r="31" spans="1:9">
      <c r="A31" s="1" t="s">
        <v>63</v>
      </c>
      <c r="B31" s="1" t="s">
        <v>64</v>
      </c>
      <c r="C31" s="2">
        <v>14.66</v>
      </c>
      <c r="D31" s="2">
        <v>18.329999999999998</v>
      </c>
      <c r="E31" s="3">
        <v>0.25034106412005452</v>
      </c>
      <c r="F31" s="2">
        <v>14.66</v>
      </c>
      <c r="G31" s="2">
        <v>18.329999999999998</v>
      </c>
      <c r="H31" s="3">
        <v>0.25034106412005452</v>
      </c>
      <c r="I31" s="1"/>
    </row>
    <row r="32" spans="1:9">
      <c r="A32" s="1" t="s">
        <v>65</v>
      </c>
      <c r="B32" s="1" t="s">
        <v>66</v>
      </c>
      <c r="C32" s="2">
        <v>24.05</v>
      </c>
      <c r="D32" s="2">
        <v>30.06</v>
      </c>
      <c r="E32" s="3">
        <v>0.24989604989604985</v>
      </c>
      <c r="F32" s="2">
        <v>0</v>
      </c>
      <c r="G32" s="2">
        <v>0</v>
      </c>
      <c r="H32" s="3">
        <v>0</v>
      </c>
      <c r="I32" s="1"/>
    </row>
    <row r="33" spans="1:9">
      <c r="A33" s="1" t="s">
        <v>67</v>
      </c>
      <c r="B33" s="1" t="s">
        <v>68</v>
      </c>
      <c r="C33" s="2">
        <v>146.19999999999999</v>
      </c>
      <c r="D33" s="2">
        <v>182.75</v>
      </c>
      <c r="E33" s="3">
        <v>0.25</v>
      </c>
      <c r="F33" s="2">
        <v>146.19</v>
      </c>
      <c r="G33" s="2">
        <v>182.75</v>
      </c>
      <c r="H33" s="3">
        <v>0.25008550516451189</v>
      </c>
      <c r="I33" s="1"/>
    </row>
    <row r="34" spans="1:9">
      <c r="A34" s="1" t="s">
        <v>69</v>
      </c>
      <c r="B34" s="1" t="s">
        <v>70</v>
      </c>
      <c r="C34" s="2">
        <v>146.71</v>
      </c>
      <c r="D34" s="2">
        <v>183.39</v>
      </c>
      <c r="E34" s="3">
        <v>0.25001704041987582</v>
      </c>
      <c r="F34" s="2">
        <v>146.71</v>
      </c>
      <c r="G34" s="2">
        <v>183.39</v>
      </c>
      <c r="H34" s="3">
        <v>0.25001704041987582</v>
      </c>
      <c r="I34" s="1"/>
    </row>
    <row r="35" spans="1:9">
      <c r="A35" s="1" t="s">
        <v>71</v>
      </c>
      <c r="B35" s="1" t="s">
        <v>72</v>
      </c>
      <c r="C35" s="2">
        <v>151.02000000000001</v>
      </c>
      <c r="D35" s="2">
        <v>188.78</v>
      </c>
      <c r="E35" s="3">
        <v>0.25003310819758973</v>
      </c>
      <c r="F35" s="2">
        <v>151.02000000000001</v>
      </c>
      <c r="G35" s="2">
        <v>188.78</v>
      </c>
      <c r="H35" s="3">
        <v>0.25003310819758973</v>
      </c>
      <c r="I35" s="1"/>
    </row>
    <row r="36" spans="1:9">
      <c r="A36" s="1" t="s">
        <v>73</v>
      </c>
      <c r="B36" s="1" t="s">
        <v>74</v>
      </c>
      <c r="C36" s="2">
        <v>150.61000000000001</v>
      </c>
      <c r="D36" s="2">
        <v>188.26</v>
      </c>
      <c r="E36" s="3">
        <v>0.24998340083659776</v>
      </c>
      <c r="F36" s="2">
        <v>150.61000000000001</v>
      </c>
      <c r="G36" s="2">
        <v>188.26</v>
      </c>
      <c r="H36" s="3">
        <v>0.24998340083659776</v>
      </c>
      <c r="I36" s="1"/>
    </row>
    <row r="37" spans="1:9">
      <c r="A37" s="1" t="s">
        <v>75</v>
      </c>
      <c r="B37" s="1" t="s">
        <v>76</v>
      </c>
      <c r="C37" s="2">
        <v>19.190000000000001</v>
      </c>
      <c r="D37" s="2">
        <v>23.99</v>
      </c>
      <c r="E37" s="3">
        <v>0.25013027618551309</v>
      </c>
      <c r="F37" s="2">
        <v>0</v>
      </c>
      <c r="G37" s="2">
        <v>0</v>
      </c>
      <c r="H37" s="3">
        <v>0</v>
      </c>
      <c r="I37" s="1"/>
    </row>
    <row r="38" spans="1:9">
      <c r="A38" s="1" t="s">
        <v>77</v>
      </c>
      <c r="B38" s="1" t="s">
        <v>78</v>
      </c>
      <c r="C38" s="2">
        <v>14.66</v>
      </c>
      <c r="D38" s="2">
        <v>18.329999999999998</v>
      </c>
      <c r="E38" s="3">
        <v>0.25034106412005452</v>
      </c>
      <c r="F38" s="2">
        <v>0</v>
      </c>
      <c r="G38" s="2">
        <v>0</v>
      </c>
      <c r="H38" s="3">
        <v>0</v>
      </c>
      <c r="I38" s="1"/>
    </row>
    <row r="39" spans="1:9">
      <c r="A39" s="1" t="s">
        <v>79</v>
      </c>
      <c r="B39" s="1" t="s">
        <v>80</v>
      </c>
      <c r="C39" s="2">
        <v>11.28</v>
      </c>
      <c r="D39" s="2">
        <v>14.66</v>
      </c>
      <c r="E39" s="3">
        <v>0.29964539007092217</v>
      </c>
      <c r="F39" s="2">
        <v>0</v>
      </c>
      <c r="G39" s="2">
        <v>0</v>
      </c>
      <c r="H39" s="3">
        <v>0</v>
      </c>
      <c r="I39" s="1"/>
    </row>
    <row r="40" spans="1:9">
      <c r="A40" s="1" t="s">
        <v>81</v>
      </c>
      <c r="B40" s="1" t="s">
        <v>82</v>
      </c>
      <c r="C40" s="2">
        <v>20.66</v>
      </c>
      <c r="D40" s="2">
        <v>25.83</v>
      </c>
      <c r="E40" s="3">
        <v>0.25024201355275877</v>
      </c>
      <c r="F40" s="2">
        <v>20.66</v>
      </c>
      <c r="G40" s="2">
        <v>25.83</v>
      </c>
      <c r="H40" s="3">
        <v>0.25024201355275877</v>
      </c>
      <c r="I40" s="1"/>
    </row>
    <row r="41" spans="1:9">
      <c r="A41" s="1" t="s">
        <v>83</v>
      </c>
      <c r="B41" s="1" t="s">
        <v>84</v>
      </c>
      <c r="C41" s="2">
        <v>14.66</v>
      </c>
      <c r="D41" s="2">
        <v>18.329999999999998</v>
      </c>
      <c r="E41" s="3">
        <v>0.25034106412005452</v>
      </c>
      <c r="F41" s="2">
        <v>14.66</v>
      </c>
      <c r="G41" s="2">
        <v>18.329999999999998</v>
      </c>
      <c r="H41" s="3">
        <v>0.25034106412005452</v>
      </c>
      <c r="I41" s="1"/>
    </row>
    <row r="42" spans="1:9">
      <c r="A42" s="1" t="s">
        <v>85</v>
      </c>
      <c r="B42" s="1" t="s">
        <v>86</v>
      </c>
      <c r="C42" s="2">
        <v>14.66</v>
      </c>
      <c r="D42" s="2">
        <v>18.329999999999998</v>
      </c>
      <c r="E42" s="3">
        <v>0.25034106412005452</v>
      </c>
      <c r="F42" s="2">
        <v>0</v>
      </c>
      <c r="G42" s="2">
        <v>0</v>
      </c>
      <c r="H42" s="3">
        <v>0</v>
      </c>
      <c r="I42" s="1"/>
    </row>
    <row r="43" spans="1:9">
      <c r="A43" s="1" t="s">
        <v>87</v>
      </c>
      <c r="B43" s="1" t="s">
        <v>88</v>
      </c>
      <c r="C43" s="2">
        <v>90.94</v>
      </c>
      <c r="D43" s="2">
        <v>113.68</v>
      </c>
      <c r="E43" s="3">
        <v>0.25005498130635595</v>
      </c>
      <c r="F43" s="2">
        <v>90.94</v>
      </c>
      <c r="G43" s="2">
        <v>113.68</v>
      </c>
      <c r="H43" s="3">
        <v>0.25005498130635595</v>
      </c>
      <c r="I43" s="1"/>
    </row>
    <row r="44" spans="1:9">
      <c r="A44" s="1" t="s">
        <v>89</v>
      </c>
      <c r="B44" s="1" t="s">
        <v>90</v>
      </c>
      <c r="C44" s="2">
        <v>36.950000000000003</v>
      </c>
      <c r="D44" s="2">
        <v>46.19</v>
      </c>
      <c r="E44" s="3">
        <v>0.25006765899864658</v>
      </c>
      <c r="F44" s="2">
        <v>0</v>
      </c>
      <c r="G44" s="2">
        <v>0</v>
      </c>
      <c r="H44" s="3">
        <v>0</v>
      </c>
      <c r="I44" s="1"/>
    </row>
    <row r="45" spans="1:9">
      <c r="A45" s="1" t="s">
        <v>89</v>
      </c>
      <c r="B45" s="1" t="s">
        <v>90</v>
      </c>
      <c r="C45" s="2">
        <v>46.19</v>
      </c>
      <c r="D45" s="2">
        <v>92.38</v>
      </c>
      <c r="E45" s="3">
        <v>1</v>
      </c>
      <c r="F45" s="2">
        <v>0</v>
      </c>
      <c r="G45" s="2">
        <v>0</v>
      </c>
      <c r="H45" s="3">
        <v>0</v>
      </c>
      <c r="I45" s="1"/>
    </row>
    <row r="46" spans="1:9">
      <c r="A46" s="1" t="s">
        <v>89</v>
      </c>
      <c r="B46" s="1" t="s">
        <v>90</v>
      </c>
      <c r="C46" s="2">
        <v>0</v>
      </c>
      <c r="D46" s="2">
        <v>0</v>
      </c>
      <c r="E46" s="3">
        <v>0</v>
      </c>
      <c r="F46" s="2">
        <v>0</v>
      </c>
      <c r="G46" s="2">
        <v>92.38</v>
      </c>
      <c r="H46" s="3">
        <v>0</v>
      </c>
      <c r="I46" s="1" t="s">
        <v>4875</v>
      </c>
    </row>
    <row r="47" spans="1:9">
      <c r="A47" s="1" t="s">
        <v>89</v>
      </c>
      <c r="B47" s="1" t="s">
        <v>91</v>
      </c>
      <c r="C47" s="2">
        <v>92.38</v>
      </c>
      <c r="D47" s="2">
        <v>202.81</v>
      </c>
      <c r="E47" s="3">
        <v>1.1953886122537347</v>
      </c>
      <c r="F47" s="2">
        <v>92.38</v>
      </c>
      <c r="G47" s="2">
        <v>202.81</v>
      </c>
      <c r="H47" s="3">
        <v>1.1953886122537347</v>
      </c>
      <c r="I47" s="1"/>
    </row>
    <row r="48" spans="1:9">
      <c r="A48" s="1" t="s">
        <v>92</v>
      </c>
      <c r="B48" s="1" t="s">
        <v>93</v>
      </c>
      <c r="C48" s="2">
        <v>36.950000000000003</v>
      </c>
      <c r="D48" s="2">
        <v>46.19</v>
      </c>
      <c r="E48" s="3">
        <v>0.25006765899864658</v>
      </c>
      <c r="F48" s="2">
        <v>36.950000000000003</v>
      </c>
      <c r="G48" s="2">
        <v>46.19</v>
      </c>
      <c r="H48" s="3">
        <v>0.25006765899864658</v>
      </c>
      <c r="I48" s="1"/>
    </row>
    <row r="49" spans="1:9">
      <c r="A49" s="1" t="s">
        <v>94</v>
      </c>
      <c r="B49" s="1" t="s">
        <v>95</v>
      </c>
      <c r="C49" s="2">
        <v>14.66</v>
      </c>
      <c r="D49" s="2">
        <v>18.329999999999998</v>
      </c>
      <c r="E49" s="3">
        <v>0.25034106412005452</v>
      </c>
      <c r="F49" s="2">
        <v>0</v>
      </c>
      <c r="G49" s="2">
        <v>0</v>
      </c>
      <c r="H49" s="3">
        <v>0</v>
      </c>
      <c r="I49" s="1"/>
    </row>
    <row r="50" spans="1:9">
      <c r="A50" s="1" t="s">
        <v>96</v>
      </c>
      <c r="B50" s="1" t="s">
        <v>97</v>
      </c>
      <c r="C50" s="2">
        <v>24.05</v>
      </c>
      <c r="D50" s="2">
        <v>30.06</v>
      </c>
      <c r="E50" s="3">
        <v>0.24989604989604985</v>
      </c>
      <c r="F50" s="2">
        <v>0</v>
      </c>
      <c r="G50" s="2">
        <v>0</v>
      </c>
      <c r="H50" s="3">
        <v>0</v>
      </c>
      <c r="I50" s="1"/>
    </row>
    <row r="51" spans="1:9">
      <c r="A51" s="1" t="s">
        <v>98</v>
      </c>
      <c r="B51" s="1" t="s">
        <v>99</v>
      </c>
      <c r="C51" s="2">
        <v>36.950000000000003</v>
      </c>
      <c r="D51" s="2">
        <v>46.19</v>
      </c>
      <c r="E51" s="3">
        <v>0.25006765899864658</v>
      </c>
      <c r="F51" s="2">
        <v>0</v>
      </c>
      <c r="G51" s="2">
        <v>0</v>
      </c>
      <c r="H51" s="3">
        <v>0</v>
      </c>
      <c r="I51" s="1"/>
    </row>
    <row r="52" spans="1:9">
      <c r="A52" s="1" t="s">
        <v>100</v>
      </c>
      <c r="B52" s="1" t="s">
        <v>101</v>
      </c>
      <c r="C52" s="2">
        <v>18.98</v>
      </c>
      <c r="D52" s="2">
        <v>23.73</v>
      </c>
      <c r="E52" s="3">
        <v>0.25026343519494199</v>
      </c>
      <c r="F52" s="2">
        <v>0</v>
      </c>
      <c r="G52" s="2">
        <v>0</v>
      </c>
      <c r="H52" s="3">
        <v>0</v>
      </c>
      <c r="I52" s="1"/>
    </row>
    <row r="53" spans="1:9">
      <c r="A53" s="1" t="s">
        <v>102</v>
      </c>
      <c r="B53" s="1" t="s">
        <v>103</v>
      </c>
      <c r="C53" s="2">
        <v>36.950000000000003</v>
      </c>
      <c r="D53" s="2">
        <v>46.19</v>
      </c>
      <c r="E53" s="3">
        <v>0.25006765899864658</v>
      </c>
      <c r="F53" s="2">
        <v>36.950000000000003</v>
      </c>
      <c r="G53" s="2">
        <v>46.19</v>
      </c>
      <c r="H53" s="3">
        <v>0.25006765899864658</v>
      </c>
      <c r="I53" s="1"/>
    </row>
    <row r="54" spans="1:9">
      <c r="A54" s="1" t="s">
        <v>104</v>
      </c>
      <c r="B54" s="1" t="s">
        <v>105</v>
      </c>
      <c r="C54" s="2">
        <v>36.950000000000003</v>
      </c>
      <c r="D54" s="2">
        <v>46.19</v>
      </c>
      <c r="E54" s="3">
        <v>0.25006765899864658</v>
      </c>
      <c r="F54" s="2">
        <v>36.950000000000003</v>
      </c>
      <c r="G54" s="2">
        <v>46.19</v>
      </c>
      <c r="H54" s="3">
        <v>0.25006765899864658</v>
      </c>
      <c r="I54" s="1"/>
    </row>
    <row r="55" spans="1:9">
      <c r="A55" s="1" t="s">
        <v>106</v>
      </c>
      <c r="B55" s="1" t="s">
        <v>107</v>
      </c>
      <c r="C55" s="2">
        <v>14.66</v>
      </c>
      <c r="D55" s="2">
        <v>18.329999999999998</v>
      </c>
      <c r="E55" s="3">
        <v>0.25034106412005452</v>
      </c>
      <c r="F55" s="2">
        <v>14.66</v>
      </c>
      <c r="G55" s="2">
        <v>18.329999999999998</v>
      </c>
      <c r="H55" s="3">
        <v>0.25034106412005452</v>
      </c>
      <c r="I55" s="1"/>
    </row>
    <row r="56" spans="1:9">
      <c r="A56" s="1" t="s">
        <v>108</v>
      </c>
      <c r="B56" s="1" t="s">
        <v>109</v>
      </c>
      <c r="C56" s="2">
        <v>14.66</v>
      </c>
      <c r="D56" s="2">
        <v>18.329999999999998</v>
      </c>
      <c r="E56" s="3">
        <v>0.25034106412005452</v>
      </c>
      <c r="F56" s="2">
        <v>14.66</v>
      </c>
      <c r="G56" s="2">
        <v>18.329999999999998</v>
      </c>
      <c r="H56" s="3">
        <v>0.25034106412005452</v>
      </c>
      <c r="I56" s="1"/>
    </row>
    <row r="57" spans="1:9">
      <c r="A57" s="1" t="s">
        <v>110</v>
      </c>
      <c r="B57" s="1" t="s">
        <v>111</v>
      </c>
      <c r="C57" s="2">
        <v>17.25</v>
      </c>
      <c r="D57" s="2">
        <v>21.56</v>
      </c>
      <c r="E57" s="3">
        <v>0.24985507246376804</v>
      </c>
      <c r="F57" s="2">
        <v>17.25</v>
      </c>
      <c r="G57" s="2">
        <v>21.56</v>
      </c>
      <c r="H57" s="3">
        <v>0.24985507246376804</v>
      </c>
      <c r="I57" s="1"/>
    </row>
    <row r="58" spans="1:9">
      <c r="A58" s="1" t="s">
        <v>112</v>
      </c>
      <c r="B58" s="1" t="s">
        <v>113</v>
      </c>
      <c r="C58" s="2">
        <v>0</v>
      </c>
      <c r="D58" s="2">
        <v>0</v>
      </c>
      <c r="E58" s="3">
        <v>0</v>
      </c>
      <c r="F58" s="2">
        <v>1661.46</v>
      </c>
      <c r="G58" s="2">
        <v>1744.53</v>
      </c>
      <c r="H58" s="3">
        <v>4.9998194359178072E-2</v>
      </c>
      <c r="I58" s="1"/>
    </row>
    <row r="59" spans="1:9">
      <c r="A59" s="1" t="s">
        <v>114</v>
      </c>
      <c r="B59" s="1" t="s">
        <v>115</v>
      </c>
      <c r="C59" s="2">
        <v>80.83</v>
      </c>
      <c r="D59" s="2">
        <v>97</v>
      </c>
      <c r="E59" s="3">
        <v>0.20004948657676613</v>
      </c>
      <c r="F59" s="2">
        <v>0</v>
      </c>
      <c r="G59" s="2">
        <v>97</v>
      </c>
      <c r="H59" s="3">
        <v>0</v>
      </c>
      <c r="I59" s="1"/>
    </row>
    <row r="60" spans="1:9">
      <c r="A60" s="1" t="s">
        <v>116</v>
      </c>
      <c r="B60" s="1" t="s">
        <v>117</v>
      </c>
      <c r="C60" s="2">
        <v>0</v>
      </c>
      <c r="D60" s="2">
        <v>0</v>
      </c>
      <c r="E60" s="3">
        <v>0</v>
      </c>
      <c r="F60" s="2">
        <v>151.30000000000001</v>
      </c>
      <c r="G60" s="2">
        <v>178.23</v>
      </c>
      <c r="H60" s="3">
        <v>0.17799074686054173</v>
      </c>
      <c r="I60" s="1"/>
    </row>
    <row r="61" spans="1:9">
      <c r="A61" s="1" t="s">
        <v>118</v>
      </c>
      <c r="B61" s="1" t="s">
        <v>119</v>
      </c>
      <c r="C61" s="2">
        <v>28</v>
      </c>
      <c r="D61" s="2">
        <v>35</v>
      </c>
      <c r="E61" s="3">
        <v>0.25</v>
      </c>
      <c r="F61" s="2">
        <v>0</v>
      </c>
      <c r="G61" s="2">
        <v>0</v>
      </c>
      <c r="H61" s="3">
        <v>0</v>
      </c>
      <c r="I61" s="1"/>
    </row>
    <row r="62" spans="1:9">
      <c r="A62" s="1" t="s">
        <v>118</v>
      </c>
      <c r="B62" s="1" t="s">
        <v>120</v>
      </c>
      <c r="C62" s="2">
        <v>35</v>
      </c>
      <c r="D62" s="2">
        <v>70</v>
      </c>
      <c r="E62" s="3">
        <v>1</v>
      </c>
      <c r="F62" s="2">
        <v>35</v>
      </c>
      <c r="G62" s="2">
        <v>70</v>
      </c>
      <c r="H62" s="3">
        <v>1</v>
      </c>
      <c r="I62" s="1"/>
    </row>
    <row r="63" spans="1:9">
      <c r="A63" s="1" t="s">
        <v>121</v>
      </c>
      <c r="B63" s="1" t="s">
        <v>122</v>
      </c>
      <c r="C63" s="2">
        <v>0</v>
      </c>
      <c r="D63" s="2">
        <v>0</v>
      </c>
      <c r="E63" s="3">
        <v>0</v>
      </c>
      <c r="F63" s="2">
        <v>2827.84</v>
      </c>
      <c r="G63" s="2">
        <v>3034.53</v>
      </c>
      <c r="H63" s="3">
        <v>7.309112255290251E-2</v>
      </c>
      <c r="I63" s="1"/>
    </row>
    <row r="64" spans="1:9">
      <c r="A64" s="1" t="s">
        <v>123</v>
      </c>
      <c r="B64" s="1" t="s">
        <v>124</v>
      </c>
      <c r="C64" s="2">
        <v>26.59</v>
      </c>
      <c r="D64" s="2">
        <v>33.24</v>
      </c>
      <c r="E64" s="3">
        <v>0.25009402030838679</v>
      </c>
      <c r="F64" s="2">
        <v>0</v>
      </c>
      <c r="G64" s="2">
        <v>0</v>
      </c>
      <c r="H64" s="3">
        <v>0</v>
      </c>
      <c r="I64" s="1"/>
    </row>
    <row r="65" spans="1:9">
      <c r="A65" s="1" t="s">
        <v>123</v>
      </c>
      <c r="B65" s="1" t="s">
        <v>124</v>
      </c>
      <c r="C65" s="2">
        <v>33.24</v>
      </c>
      <c r="D65" s="2">
        <v>66.48</v>
      </c>
      <c r="E65" s="3">
        <v>1</v>
      </c>
      <c r="F65" s="2">
        <v>0</v>
      </c>
      <c r="G65" s="2">
        <v>0</v>
      </c>
      <c r="H65" s="3">
        <v>0</v>
      </c>
      <c r="I65" s="1"/>
    </row>
    <row r="66" spans="1:9">
      <c r="A66" s="1" t="s">
        <v>125</v>
      </c>
      <c r="B66" s="1" t="s">
        <v>126</v>
      </c>
      <c r="C66" s="2">
        <v>5.63</v>
      </c>
      <c r="D66" s="2">
        <v>7.04</v>
      </c>
      <c r="E66" s="3">
        <v>0.25044404973357026</v>
      </c>
      <c r="F66" s="2">
        <v>0</v>
      </c>
      <c r="G66" s="2">
        <v>0</v>
      </c>
      <c r="H66" s="3">
        <v>0</v>
      </c>
      <c r="I66" s="1"/>
    </row>
    <row r="67" spans="1:9">
      <c r="A67" s="1" t="s">
        <v>127</v>
      </c>
      <c r="B67" s="1" t="s">
        <v>128</v>
      </c>
      <c r="C67" s="2">
        <v>54.74</v>
      </c>
      <c r="D67" s="2">
        <v>68.430000000000007</v>
      </c>
      <c r="E67" s="3">
        <v>0.25009134088417984</v>
      </c>
      <c r="F67" s="2">
        <v>0</v>
      </c>
      <c r="G67" s="2">
        <v>0</v>
      </c>
      <c r="H67" s="3">
        <v>0</v>
      </c>
      <c r="I67" s="1"/>
    </row>
    <row r="68" spans="1:9">
      <c r="A68" s="1" t="s">
        <v>127</v>
      </c>
      <c r="B68" s="1" t="s">
        <v>128</v>
      </c>
      <c r="C68" s="2">
        <v>68.430000000000007</v>
      </c>
      <c r="D68" s="2">
        <v>140</v>
      </c>
      <c r="E68" s="3">
        <v>1.0458863071752154</v>
      </c>
      <c r="F68" s="2">
        <v>0</v>
      </c>
      <c r="G68" s="2">
        <v>0</v>
      </c>
      <c r="H68" s="3">
        <v>0</v>
      </c>
      <c r="I68" s="1"/>
    </row>
    <row r="69" spans="1:9">
      <c r="A69" s="1" t="s">
        <v>129</v>
      </c>
      <c r="B69" s="1" t="s">
        <v>130</v>
      </c>
      <c r="C69" s="2">
        <v>11.28</v>
      </c>
      <c r="D69" s="2">
        <v>14.1</v>
      </c>
      <c r="E69" s="3">
        <v>0.25</v>
      </c>
      <c r="F69" s="2">
        <v>11.28</v>
      </c>
      <c r="G69" s="2">
        <v>14.1</v>
      </c>
      <c r="H69" s="3">
        <v>0.25</v>
      </c>
      <c r="I69" s="1"/>
    </row>
    <row r="70" spans="1:9">
      <c r="A70" s="1" t="s">
        <v>131</v>
      </c>
      <c r="B70" s="1" t="s">
        <v>132</v>
      </c>
      <c r="C70" s="2">
        <v>11.28</v>
      </c>
      <c r="D70" s="2">
        <v>14.1</v>
      </c>
      <c r="E70" s="3">
        <v>0.25</v>
      </c>
      <c r="F70" s="2">
        <v>11.28</v>
      </c>
      <c r="G70" s="2">
        <v>14.1</v>
      </c>
      <c r="H70" s="3">
        <v>0.25</v>
      </c>
      <c r="I70" s="1"/>
    </row>
    <row r="71" spans="1:9">
      <c r="A71" s="1" t="s">
        <v>133</v>
      </c>
      <c r="B71" s="1" t="s">
        <v>134</v>
      </c>
      <c r="C71" s="2">
        <v>5.63</v>
      </c>
      <c r="D71" s="2">
        <v>7.04</v>
      </c>
      <c r="E71" s="3">
        <v>0.25044404973357026</v>
      </c>
      <c r="F71" s="2">
        <v>0</v>
      </c>
      <c r="G71" s="2">
        <v>0</v>
      </c>
      <c r="H71" s="3">
        <v>0</v>
      </c>
      <c r="I71" s="1"/>
    </row>
    <row r="72" spans="1:9">
      <c r="A72" s="1" t="s">
        <v>135</v>
      </c>
      <c r="B72" s="1" t="s">
        <v>136</v>
      </c>
      <c r="C72" s="2">
        <v>10.6</v>
      </c>
      <c r="D72" s="2">
        <v>13.25</v>
      </c>
      <c r="E72" s="3">
        <v>0.25</v>
      </c>
      <c r="F72" s="2">
        <v>0</v>
      </c>
      <c r="G72" s="2">
        <v>0</v>
      </c>
      <c r="H72" s="3">
        <v>0</v>
      </c>
      <c r="I72" s="1"/>
    </row>
    <row r="73" spans="1:9">
      <c r="A73" s="1" t="s">
        <v>137</v>
      </c>
      <c r="B73" s="1" t="s">
        <v>138</v>
      </c>
      <c r="C73" s="2">
        <v>5.63</v>
      </c>
      <c r="D73" s="2">
        <v>7.04</v>
      </c>
      <c r="E73" s="3">
        <v>0.25044404973357026</v>
      </c>
      <c r="F73" s="2">
        <v>0</v>
      </c>
      <c r="G73" s="2">
        <v>0</v>
      </c>
      <c r="H73" s="3">
        <v>0</v>
      </c>
      <c r="I73" s="1"/>
    </row>
    <row r="74" spans="1:9">
      <c r="A74" s="1" t="s">
        <v>139</v>
      </c>
      <c r="B74" s="1" t="s">
        <v>140</v>
      </c>
      <c r="C74" s="2">
        <v>14.66</v>
      </c>
      <c r="D74" s="2">
        <v>18.329999999999998</v>
      </c>
      <c r="E74" s="3">
        <v>0.25034106412005452</v>
      </c>
      <c r="F74" s="2">
        <v>14.66</v>
      </c>
      <c r="G74" s="2">
        <v>18.329999999999998</v>
      </c>
      <c r="H74" s="3">
        <v>0.25034106412005452</v>
      </c>
      <c r="I74" s="1"/>
    </row>
    <row r="75" spans="1:9">
      <c r="A75" s="1" t="s">
        <v>141</v>
      </c>
      <c r="B75" s="1" t="s">
        <v>142</v>
      </c>
      <c r="C75" s="2">
        <v>0.5</v>
      </c>
      <c r="D75" s="2">
        <v>0.53</v>
      </c>
      <c r="E75" s="3">
        <v>6.0000000000000053E-2</v>
      </c>
      <c r="F75" s="2">
        <v>0</v>
      </c>
      <c r="G75" s="2">
        <v>0</v>
      </c>
      <c r="H75" s="3">
        <v>0</v>
      </c>
      <c r="I75" s="1"/>
    </row>
    <row r="76" spans="1:9">
      <c r="A76" s="1" t="s">
        <v>143</v>
      </c>
      <c r="B76" s="1" t="s">
        <v>144</v>
      </c>
      <c r="C76" s="2">
        <v>4.0999999999999996</v>
      </c>
      <c r="D76" s="2">
        <v>9.25</v>
      </c>
      <c r="E76" s="3">
        <v>1.25609756097561</v>
      </c>
      <c r="F76" s="2">
        <v>0</v>
      </c>
      <c r="G76" s="2">
        <v>0</v>
      </c>
      <c r="H76" s="3">
        <v>0</v>
      </c>
      <c r="I76" s="1"/>
    </row>
    <row r="77" spans="1:9">
      <c r="A77" s="1" t="s">
        <v>145</v>
      </c>
      <c r="B77" s="1" t="s">
        <v>146</v>
      </c>
      <c r="C77" s="2">
        <v>11.4</v>
      </c>
      <c r="D77" s="2">
        <v>12.54</v>
      </c>
      <c r="E77" s="3">
        <v>9.9999999999999867E-2</v>
      </c>
      <c r="F77" s="2">
        <v>0</v>
      </c>
      <c r="G77" s="2">
        <v>0</v>
      </c>
      <c r="H77" s="3">
        <v>0</v>
      </c>
      <c r="I77" s="1"/>
    </row>
    <row r="78" spans="1:9">
      <c r="A78" s="1" t="s">
        <v>147</v>
      </c>
      <c r="B78" s="1" t="s">
        <v>148</v>
      </c>
      <c r="C78" s="2">
        <v>11.4</v>
      </c>
      <c r="D78" s="2">
        <v>12.54</v>
      </c>
      <c r="E78" s="3">
        <v>9.9999999999999867E-2</v>
      </c>
      <c r="F78" s="2">
        <v>0</v>
      </c>
      <c r="G78" s="2">
        <v>0</v>
      </c>
      <c r="H78" s="3">
        <v>0</v>
      </c>
      <c r="I78" s="1"/>
    </row>
    <row r="79" spans="1:9">
      <c r="A79" s="1" t="s">
        <v>149</v>
      </c>
      <c r="B79" s="1" t="s">
        <v>150</v>
      </c>
      <c r="C79" s="2">
        <v>13.35</v>
      </c>
      <c r="D79" s="2">
        <v>14.69</v>
      </c>
      <c r="E79" s="3">
        <v>0.10037453183520606</v>
      </c>
      <c r="F79" s="2">
        <v>0</v>
      </c>
      <c r="G79" s="2">
        <v>0</v>
      </c>
      <c r="H79" s="3">
        <v>0</v>
      </c>
      <c r="I79" s="1"/>
    </row>
    <row r="80" spans="1:9">
      <c r="A80" s="1" t="s">
        <v>151</v>
      </c>
      <c r="B80" s="1" t="s">
        <v>152</v>
      </c>
      <c r="C80" s="2">
        <v>9.27</v>
      </c>
      <c r="D80" s="2">
        <v>10.199999999999999</v>
      </c>
      <c r="E80" s="3">
        <v>0.10032362459546929</v>
      </c>
      <c r="F80" s="2">
        <v>0</v>
      </c>
      <c r="G80" s="2">
        <v>0</v>
      </c>
      <c r="H80" s="3">
        <v>0</v>
      </c>
      <c r="I80" s="1"/>
    </row>
    <row r="81" spans="1:9">
      <c r="A81" s="1" t="s">
        <v>153</v>
      </c>
      <c r="B81" s="1" t="s">
        <v>154</v>
      </c>
      <c r="C81" s="2">
        <v>6.11</v>
      </c>
      <c r="D81" s="2">
        <v>6.72</v>
      </c>
      <c r="E81" s="3">
        <v>9.9836333878887018E-2</v>
      </c>
      <c r="F81" s="2">
        <v>0</v>
      </c>
      <c r="G81" s="2">
        <v>0</v>
      </c>
      <c r="H81" s="3">
        <v>0</v>
      </c>
      <c r="I81" s="1"/>
    </row>
    <row r="82" spans="1:9">
      <c r="A82" s="1" t="s">
        <v>155</v>
      </c>
      <c r="B82" s="1" t="s">
        <v>156</v>
      </c>
      <c r="C82" s="2">
        <v>6.11</v>
      </c>
      <c r="D82" s="2">
        <v>6.72</v>
      </c>
      <c r="E82" s="3">
        <v>9.9836333878887018E-2</v>
      </c>
      <c r="F82" s="2">
        <v>0</v>
      </c>
      <c r="G82" s="2">
        <v>0</v>
      </c>
      <c r="H82" s="3">
        <v>0</v>
      </c>
      <c r="I82" s="1"/>
    </row>
    <row r="83" spans="1:9">
      <c r="A83" s="1" t="s">
        <v>157</v>
      </c>
      <c r="B83" s="1" t="s">
        <v>158</v>
      </c>
      <c r="C83" s="2">
        <v>6.11</v>
      </c>
      <c r="D83" s="2">
        <v>6.72</v>
      </c>
      <c r="E83" s="3">
        <v>9.9836333878887018E-2</v>
      </c>
      <c r="F83" s="2">
        <v>0</v>
      </c>
      <c r="G83" s="2">
        <v>0</v>
      </c>
      <c r="H83" s="3">
        <v>0</v>
      </c>
      <c r="I83" s="1"/>
    </row>
    <row r="84" spans="1:9">
      <c r="A84" s="1" t="s">
        <v>159</v>
      </c>
      <c r="B84" s="1" t="s">
        <v>160</v>
      </c>
      <c r="C84" s="2">
        <v>12.28</v>
      </c>
      <c r="D84" s="2">
        <v>14.12</v>
      </c>
      <c r="E84" s="3">
        <v>0.14983713355048867</v>
      </c>
      <c r="F84" s="2">
        <v>0</v>
      </c>
      <c r="G84" s="2">
        <v>0</v>
      </c>
      <c r="H84" s="3">
        <v>0</v>
      </c>
      <c r="I84" s="1"/>
    </row>
    <row r="85" spans="1:9">
      <c r="A85" s="1" t="s">
        <v>161</v>
      </c>
      <c r="B85" s="1" t="s">
        <v>162</v>
      </c>
      <c r="C85" s="2">
        <v>10.34</v>
      </c>
      <c r="D85" s="2">
        <v>11.89</v>
      </c>
      <c r="E85" s="3">
        <v>0.14990328820116061</v>
      </c>
      <c r="F85" s="2">
        <v>0</v>
      </c>
      <c r="G85" s="2">
        <v>0</v>
      </c>
      <c r="H85" s="3">
        <v>0</v>
      </c>
      <c r="I85" s="1"/>
    </row>
    <row r="86" spans="1:9">
      <c r="A86" s="1" t="s">
        <v>163</v>
      </c>
      <c r="B86" s="1" t="s">
        <v>164</v>
      </c>
      <c r="C86" s="2">
        <v>10.44</v>
      </c>
      <c r="D86" s="2">
        <v>12.01</v>
      </c>
      <c r="E86" s="3">
        <v>0.15038314176245215</v>
      </c>
      <c r="F86" s="2">
        <v>0</v>
      </c>
      <c r="G86" s="2">
        <v>0</v>
      </c>
      <c r="H86" s="3">
        <v>0</v>
      </c>
      <c r="I86" s="1"/>
    </row>
    <row r="87" spans="1:9">
      <c r="A87" s="1" t="s">
        <v>165</v>
      </c>
      <c r="B87" s="1" t="s">
        <v>166</v>
      </c>
      <c r="C87" s="2">
        <v>10.029999999999999</v>
      </c>
      <c r="D87" s="2">
        <v>11.53</v>
      </c>
      <c r="E87" s="3">
        <v>0.14955134596211361</v>
      </c>
      <c r="F87" s="2">
        <v>0</v>
      </c>
      <c r="G87" s="2">
        <v>0</v>
      </c>
      <c r="H87" s="3">
        <v>0</v>
      </c>
      <c r="I87" s="1"/>
    </row>
    <row r="88" spans="1:9">
      <c r="A88" s="1" t="s">
        <v>167</v>
      </c>
      <c r="B88" s="1" t="s">
        <v>168</v>
      </c>
      <c r="C88" s="2">
        <v>12.5</v>
      </c>
      <c r="D88" s="2">
        <v>14.38</v>
      </c>
      <c r="E88" s="3">
        <v>0.15040000000000009</v>
      </c>
      <c r="F88" s="2">
        <v>0</v>
      </c>
      <c r="G88" s="2">
        <v>0</v>
      </c>
      <c r="H88" s="3">
        <v>0</v>
      </c>
      <c r="I88" s="1"/>
    </row>
    <row r="89" spans="1:9">
      <c r="A89" s="1" t="s">
        <v>169</v>
      </c>
      <c r="B89" s="1" t="s">
        <v>170</v>
      </c>
      <c r="C89" s="2">
        <v>8.57</v>
      </c>
      <c r="D89" s="2">
        <v>9.86</v>
      </c>
      <c r="E89" s="3">
        <v>0.1505250875145856</v>
      </c>
      <c r="F89" s="2">
        <v>0</v>
      </c>
      <c r="G89" s="2">
        <v>0</v>
      </c>
      <c r="H89" s="3">
        <v>0</v>
      </c>
      <c r="I89" s="1"/>
    </row>
    <row r="90" spans="1:9">
      <c r="A90" s="1" t="s">
        <v>171</v>
      </c>
      <c r="B90" s="1" t="s">
        <v>172</v>
      </c>
      <c r="C90" s="2">
        <v>9.7799999999999994</v>
      </c>
      <c r="D90" s="2">
        <v>11.25</v>
      </c>
      <c r="E90" s="3">
        <v>0.15030674846625769</v>
      </c>
      <c r="F90" s="2">
        <v>0</v>
      </c>
      <c r="G90" s="2">
        <v>0</v>
      </c>
      <c r="H90" s="3">
        <v>0</v>
      </c>
      <c r="I90" s="1"/>
    </row>
    <row r="91" spans="1:9">
      <c r="A91" s="1" t="s">
        <v>173</v>
      </c>
      <c r="B91" s="1" t="s">
        <v>174</v>
      </c>
      <c r="C91" s="2">
        <v>10.18</v>
      </c>
      <c r="D91" s="2">
        <v>11.71</v>
      </c>
      <c r="E91" s="3">
        <v>0.150294695481336</v>
      </c>
      <c r="F91" s="2">
        <v>0</v>
      </c>
      <c r="G91" s="2">
        <v>0</v>
      </c>
      <c r="H91" s="3">
        <v>0</v>
      </c>
      <c r="I91" s="1"/>
    </row>
    <row r="92" spans="1:9">
      <c r="A92" s="1" t="s">
        <v>175</v>
      </c>
      <c r="B92" s="1" t="s">
        <v>176</v>
      </c>
      <c r="C92" s="2">
        <v>8.83</v>
      </c>
      <c r="D92" s="2">
        <v>10.15</v>
      </c>
      <c r="E92" s="3">
        <v>0.14949037372593432</v>
      </c>
      <c r="F92" s="2">
        <v>0</v>
      </c>
      <c r="G92" s="2">
        <v>0</v>
      </c>
      <c r="H92" s="3">
        <v>0</v>
      </c>
      <c r="I92" s="1"/>
    </row>
    <row r="93" spans="1:9">
      <c r="A93" s="1" t="s">
        <v>177</v>
      </c>
      <c r="B93" s="1" t="s">
        <v>178</v>
      </c>
      <c r="C93" s="2">
        <v>10.039999999999999</v>
      </c>
      <c r="D93" s="2">
        <v>11.55</v>
      </c>
      <c r="E93" s="3">
        <v>0.15039840637450208</v>
      </c>
      <c r="F93" s="2">
        <v>0</v>
      </c>
      <c r="G93" s="2">
        <v>0</v>
      </c>
      <c r="H93" s="3">
        <v>0</v>
      </c>
      <c r="I93" s="1"/>
    </row>
    <row r="94" spans="1:9">
      <c r="A94" s="1" t="s">
        <v>179</v>
      </c>
      <c r="B94" s="1" t="s">
        <v>180</v>
      </c>
      <c r="C94" s="2">
        <v>9.67</v>
      </c>
      <c r="D94" s="2">
        <v>11.12</v>
      </c>
      <c r="E94" s="3">
        <v>0.14994829369183038</v>
      </c>
      <c r="F94" s="2">
        <v>0</v>
      </c>
      <c r="G94" s="2">
        <v>0</v>
      </c>
      <c r="H94" s="3">
        <v>0</v>
      </c>
      <c r="I94" s="1"/>
    </row>
    <row r="95" spans="1:9">
      <c r="A95" s="1" t="s">
        <v>181</v>
      </c>
      <c r="B95" s="1" t="s">
        <v>182</v>
      </c>
      <c r="C95" s="2">
        <v>12.3</v>
      </c>
      <c r="D95" s="2">
        <v>14.15</v>
      </c>
      <c r="E95" s="3">
        <v>0.15040650406504064</v>
      </c>
      <c r="F95" s="2">
        <v>0</v>
      </c>
      <c r="G95" s="2">
        <v>0</v>
      </c>
      <c r="H95" s="3">
        <v>0</v>
      </c>
      <c r="I95" s="1"/>
    </row>
    <row r="96" spans="1:9">
      <c r="A96" s="1" t="s">
        <v>183</v>
      </c>
      <c r="B96" s="1" t="s">
        <v>184</v>
      </c>
      <c r="C96" s="2">
        <v>13.35</v>
      </c>
      <c r="D96" s="2">
        <v>15.35</v>
      </c>
      <c r="E96" s="3">
        <v>0.14981273408239693</v>
      </c>
      <c r="F96" s="2">
        <v>0</v>
      </c>
      <c r="G96" s="2">
        <v>0</v>
      </c>
      <c r="H96" s="3">
        <v>0</v>
      </c>
      <c r="I96" s="1"/>
    </row>
    <row r="97" spans="1:9">
      <c r="A97" s="1" t="s">
        <v>185</v>
      </c>
      <c r="B97" s="1" t="s">
        <v>186</v>
      </c>
      <c r="C97" s="2">
        <v>6.83</v>
      </c>
      <c r="D97" s="2">
        <v>7.85</v>
      </c>
      <c r="E97" s="3">
        <v>0.14934114202049775</v>
      </c>
      <c r="F97" s="2">
        <v>0</v>
      </c>
      <c r="G97" s="2">
        <v>0</v>
      </c>
      <c r="H97" s="3">
        <v>0</v>
      </c>
      <c r="I97" s="1"/>
    </row>
    <row r="98" spans="1:9">
      <c r="A98" s="1" t="s">
        <v>187</v>
      </c>
      <c r="B98" s="1" t="s">
        <v>188</v>
      </c>
      <c r="C98" s="2">
        <v>8.8800000000000008</v>
      </c>
      <c r="D98" s="2">
        <v>10.210000000000001</v>
      </c>
      <c r="E98" s="3">
        <v>0.14977477477477485</v>
      </c>
      <c r="F98" s="2">
        <v>0</v>
      </c>
      <c r="G98" s="2">
        <v>0</v>
      </c>
      <c r="H98" s="3">
        <v>0</v>
      </c>
      <c r="I98" s="1"/>
    </row>
    <row r="99" spans="1:9">
      <c r="A99" s="1" t="s">
        <v>189</v>
      </c>
      <c r="B99" s="1" t="s">
        <v>190</v>
      </c>
      <c r="C99" s="2">
        <v>6.86</v>
      </c>
      <c r="D99" s="2">
        <v>7.89</v>
      </c>
      <c r="E99" s="3">
        <v>0.15014577259475215</v>
      </c>
      <c r="F99" s="2">
        <v>0</v>
      </c>
      <c r="G99" s="2">
        <v>0</v>
      </c>
      <c r="H99" s="3">
        <v>0</v>
      </c>
      <c r="I99" s="1"/>
    </row>
    <row r="100" spans="1:9">
      <c r="A100" s="1" t="s">
        <v>191</v>
      </c>
      <c r="B100" s="1" t="s">
        <v>192</v>
      </c>
      <c r="C100" s="2">
        <v>7.8</v>
      </c>
      <c r="D100" s="2">
        <v>8.9700000000000006</v>
      </c>
      <c r="E100" s="3">
        <v>0.15000000000000013</v>
      </c>
      <c r="F100" s="2">
        <v>0</v>
      </c>
      <c r="G100" s="2">
        <v>0</v>
      </c>
      <c r="H100" s="3">
        <v>0</v>
      </c>
      <c r="I100" s="1"/>
    </row>
    <row r="101" spans="1:9">
      <c r="A101" s="1" t="s">
        <v>193</v>
      </c>
      <c r="B101" s="1" t="s">
        <v>194</v>
      </c>
      <c r="C101" s="2">
        <v>7.79</v>
      </c>
      <c r="D101" s="2">
        <v>8.9600000000000009</v>
      </c>
      <c r="E101" s="3">
        <v>0.15019255455712455</v>
      </c>
      <c r="F101" s="2">
        <v>0</v>
      </c>
      <c r="G101" s="2">
        <v>0</v>
      </c>
      <c r="H101" s="3">
        <v>0</v>
      </c>
      <c r="I101" s="1"/>
    </row>
    <row r="102" spans="1:9">
      <c r="A102" s="1" t="s">
        <v>195</v>
      </c>
      <c r="B102" s="1" t="s">
        <v>196</v>
      </c>
      <c r="C102" s="2">
        <v>8.84</v>
      </c>
      <c r="D102" s="2">
        <v>10.17</v>
      </c>
      <c r="E102" s="3">
        <v>0.15045248868778272</v>
      </c>
      <c r="F102" s="2">
        <v>0</v>
      </c>
      <c r="G102" s="2">
        <v>0</v>
      </c>
      <c r="H102" s="3">
        <v>0</v>
      </c>
      <c r="I102" s="1"/>
    </row>
    <row r="103" spans="1:9">
      <c r="A103" s="1" t="s">
        <v>197</v>
      </c>
      <c r="B103" s="1" t="s">
        <v>198</v>
      </c>
      <c r="C103" s="2">
        <v>37.5</v>
      </c>
      <c r="D103" s="2">
        <v>43.13</v>
      </c>
      <c r="E103" s="3">
        <v>0.15013333333333345</v>
      </c>
      <c r="F103" s="2">
        <v>0</v>
      </c>
      <c r="G103" s="2">
        <v>0</v>
      </c>
      <c r="H103" s="3">
        <v>0</v>
      </c>
      <c r="I103" s="1"/>
    </row>
    <row r="104" spans="1:9">
      <c r="A104" s="1" t="s">
        <v>199</v>
      </c>
      <c r="B104" s="1" t="s">
        <v>200</v>
      </c>
      <c r="C104" s="2">
        <v>13.35</v>
      </c>
      <c r="D104" s="2">
        <v>15.35</v>
      </c>
      <c r="E104" s="3">
        <v>0.14981273408239693</v>
      </c>
      <c r="F104" s="2">
        <v>0</v>
      </c>
      <c r="G104" s="2">
        <v>0</v>
      </c>
      <c r="H104" s="3">
        <v>0</v>
      </c>
      <c r="I104" s="1"/>
    </row>
    <row r="105" spans="1:9">
      <c r="A105" s="1" t="s">
        <v>201</v>
      </c>
      <c r="B105" s="1" t="s">
        <v>202</v>
      </c>
      <c r="C105" s="2">
        <v>8.89</v>
      </c>
      <c r="D105" s="2">
        <v>10.220000000000001</v>
      </c>
      <c r="E105" s="3">
        <v>0.14960629921259838</v>
      </c>
      <c r="F105" s="2">
        <v>0</v>
      </c>
      <c r="G105" s="2">
        <v>0</v>
      </c>
      <c r="H105" s="3">
        <v>0</v>
      </c>
      <c r="I105" s="1"/>
    </row>
    <row r="106" spans="1:9">
      <c r="A106" s="1" t="s">
        <v>203</v>
      </c>
      <c r="B106" s="1" t="s">
        <v>204</v>
      </c>
      <c r="C106" s="2">
        <v>8.83</v>
      </c>
      <c r="D106" s="2">
        <v>10.15</v>
      </c>
      <c r="E106" s="3">
        <v>0.14949037372593432</v>
      </c>
      <c r="F106" s="2">
        <v>0</v>
      </c>
      <c r="G106" s="2">
        <v>0</v>
      </c>
      <c r="H106" s="3">
        <v>0</v>
      </c>
      <c r="I106" s="1"/>
    </row>
    <row r="107" spans="1:9">
      <c r="A107" s="1" t="s">
        <v>205</v>
      </c>
      <c r="B107" s="1" t="s">
        <v>206</v>
      </c>
      <c r="C107" s="2">
        <v>11.47</v>
      </c>
      <c r="D107" s="2">
        <v>13.19</v>
      </c>
      <c r="E107" s="3">
        <v>0.14995640802092414</v>
      </c>
      <c r="F107" s="2">
        <v>0</v>
      </c>
      <c r="G107" s="2">
        <v>0</v>
      </c>
      <c r="H107" s="3">
        <v>0</v>
      </c>
      <c r="I107" s="1"/>
    </row>
    <row r="108" spans="1:9">
      <c r="A108" s="1" t="s">
        <v>207</v>
      </c>
      <c r="B108" s="1" t="s">
        <v>208</v>
      </c>
      <c r="C108" s="2">
        <v>13.35</v>
      </c>
      <c r="D108" s="2">
        <v>15.35</v>
      </c>
      <c r="E108" s="3">
        <v>0.14981273408239693</v>
      </c>
      <c r="F108" s="2">
        <v>0</v>
      </c>
      <c r="G108" s="2">
        <v>0</v>
      </c>
      <c r="H108" s="3">
        <v>0</v>
      </c>
      <c r="I108" s="1"/>
    </row>
    <row r="109" spans="1:9">
      <c r="A109" s="1" t="s">
        <v>209</v>
      </c>
      <c r="B109" s="1" t="s">
        <v>210</v>
      </c>
      <c r="C109" s="2">
        <v>11.4</v>
      </c>
      <c r="D109" s="2">
        <v>13.11</v>
      </c>
      <c r="E109" s="3">
        <v>0.14999999999999991</v>
      </c>
      <c r="F109" s="2">
        <v>0</v>
      </c>
      <c r="G109" s="2">
        <v>0</v>
      </c>
      <c r="H109" s="3">
        <v>0</v>
      </c>
      <c r="I109" s="1"/>
    </row>
    <row r="110" spans="1:9">
      <c r="A110" s="1" t="s">
        <v>211</v>
      </c>
      <c r="B110" s="1" t="s">
        <v>212</v>
      </c>
      <c r="C110" s="2">
        <v>9.07</v>
      </c>
      <c r="D110" s="2">
        <v>10.43</v>
      </c>
      <c r="E110" s="3">
        <v>0.14994487320837924</v>
      </c>
      <c r="F110" s="2">
        <v>0</v>
      </c>
      <c r="G110" s="2">
        <v>0</v>
      </c>
      <c r="H110" s="3">
        <v>0</v>
      </c>
      <c r="I110" s="1"/>
    </row>
    <row r="111" spans="1:9">
      <c r="A111" s="1" t="s">
        <v>213</v>
      </c>
      <c r="B111" s="1" t="s">
        <v>214</v>
      </c>
      <c r="C111" s="2">
        <v>11.4</v>
      </c>
      <c r="D111" s="2">
        <v>13.11</v>
      </c>
      <c r="E111" s="3">
        <v>0.14999999999999991</v>
      </c>
      <c r="F111" s="2">
        <v>0</v>
      </c>
      <c r="G111" s="2">
        <v>0</v>
      </c>
      <c r="H111" s="3">
        <v>0</v>
      </c>
      <c r="I111" s="1"/>
    </row>
    <row r="112" spans="1:9">
      <c r="A112" s="1" t="s">
        <v>215</v>
      </c>
      <c r="B112" s="1" t="s">
        <v>216</v>
      </c>
      <c r="C112" s="2">
        <v>13.35</v>
      </c>
      <c r="D112" s="2">
        <v>15.35</v>
      </c>
      <c r="E112" s="3">
        <v>0.14981273408239693</v>
      </c>
      <c r="F112" s="2">
        <v>0</v>
      </c>
      <c r="G112" s="2">
        <v>0</v>
      </c>
      <c r="H112" s="3">
        <v>0</v>
      </c>
      <c r="I112" s="1"/>
    </row>
    <row r="113" spans="1:9">
      <c r="A113" s="1" t="s">
        <v>217</v>
      </c>
      <c r="B113" s="1" t="s">
        <v>218</v>
      </c>
      <c r="C113" s="2">
        <v>7.62</v>
      </c>
      <c r="D113" s="2">
        <v>8.76</v>
      </c>
      <c r="E113" s="3">
        <v>0.14960629921259838</v>
      </c>
      <c r="F113" s="2">
        <v>0</v>
      </c>
      <c r="G113" s="2">
        <v>0</v>
      </c>
      <c r="H113" s="3">
        <v>0</v>
      </c>
      <c r="I113" s="1"/>
    </row>
    <row r="114" spans="1:9">
      <c r="A114" s="1" t="s">
        <v>219</v>
      </c>
      <c r="B114" s="1" t="s">
        <v>220</v>
      </c>
      <c r="C114" s="2">
        <v>10.09</v>
      </c>
      <c r="D114" s="2">
        <v>11.6</v>
      </c>
      <c r="E114" s="3">
        <v>0.14965312190287405</v>
      </c>
      <c r="F114" s="2">
        <v>0</v>
      </c>
      <c r="G114" s="2">
        <v>0</v>
      </c>
      <c r="H114" s="3">
        <v>0</v>
      </c>
      <c r="I114" s="1"/>
    </row>
    <row r="115" spans="1:9">
      <c r="A115" s="1" t="s">
        <v>221</v>
      </c>
      <c r="B115" s="1" t="s">
        <v>222</v>
      </c>
      <c r="C115" s="2">
        <v>7.57</v>
      </c>
      <c r="D115" s="2">
        <v>8.7100000000000009</v>
      </c>
      <c r="E115" s="3">
        <v>0.15059445178335551</v>
      </c>
      <c r="F115" s="2">
        <v>0</v>
      </c>
      <c r="G115" s="2">
        <v>0</v>
      </c>
      <c r="H115" s="3">
        <v>0</v>
      </c>
      <c r="I115" s="1"/>
    </row>
    <row r="116" spans="1:9">
      <c r="A116" s="1" t="s">
        <v>223</v>
      </c>
      <c r="B116" s="1" t="s">
        <v>224</v>
      </c>
      <c r="C116" s="2">
        <v>10.44</v>
      </c>
      <c r="D116" s="2">
        <v>12.01</v>
      </c>
      <c r="E116" s="3">
        <v>0.15038314176245215</v>
      </c>
      <c r="F116" s="2">
        <v>0</v>
      </c>
      <c r="G116" s="2">
        <v>0</v>
      </c>
      <c r="H116" s="3">
        <v>0</v>
      </c>
      <c r="I116" s="1"/>
    </row>
    <row r="117" spans="1:9">
      <c r="A117" s="1" t="s">
        <v>225</v>
      </c>
      <c r="B117" s="1" t="s">
        <v>226</v>
      </c>
      <c r="C117" s="2">
        <v>10.44</v>
      </c>
      <c r="D117" s="2">
        <v>12.01</v>
      </c>
      <c r="E117" s="3">
        <v>0.15038314176245215</v>
      </c>
      <c r="F117" s="2">
        <v>0</v>
      </c>
      <c r="G117" s="2">
        <v>0</v>
      </c>
      <c r="H117" s="3">
        <v>0</v>
      </c>
      <c r="I117" s="1"/>
    </row>
    <row r="118" spans="1:9">
      <c r="A118" s="1" t="s">
        <v>227</v>
      </c>
      <c r="B118" s="1" t="s">
        <v>228</v>
      </c>
      <c r="C118" s="2">
        <v>10.44</v>
      </c>
      <c r="D118" s="2">
        <v>12.01</v>
      </c>
      <c r="E118" s="3">
        <v>0.15038314176245215</v>
      </c>
      <c r="F118" s="2">
        <v>0</v>
      </c>
      <c r="G118" s="2">
        <v>0</v>
      </c>
      <c r="H118" s="3">
        <v>0</v>
      </c>
      <c r="I118" s="1"/>
    </row>
    <row r="119" spans="1:9">
      <c r="A119" s="1" t="s">
        <v>229</v>
      </c>
      <c r="B119" s="1" t="s">
        <v>230</v>
      </c>
      <c r="C119" s="2">
        <v>10.44</v>
      </c>
      <c r="D119" s="2">
        <v>12.01</v>
      </c>
      <c r="E119" s="3">
        <v>0.15038314176245215</v>
      </c>
      <c r="F119" s="2">
        <v>0</v>
      </c>
      <c r="G119" s="2">
        <v>0</v>
      </c>
      <c r="H119" s="3">
        <v>0</v>
      </c>
      <c r="I119" s="1"/>
    </row>
    <row r="120" spans="1:9">
      <c r="A120" s="1" t="s">
        <v>231</v>
      </c>
      <c r="B120" s="1" t="s">
        <v>232</v>
      </c>
      <c r="C120" s="2">
        <v>10.44</v>
      </c>
      <c r="D120" s="2">
        <v>12.01</v>
      </c>
      <c r="E120" s="3">
        <v>0.15038314176245215</v>
      </c>
      <c r="F120" s="2">
        <v>0</v>
      </c>
      <c r="G120" s="2">
        <v>0</v>
      </c>
      <c r="H120" s="3">
        <v>0</v>
      </c>
      <c r="I120" s="1"/>
    </row>
    <row r="121" spans="1:9">
      <c r="A121" s="1" t="s">
        <v>233</v>
      </c>
      <c r="B121" s="1" t="s">
        <v>234</v>
      </c>
      <c r="C121" s="2">
        <v>10.44</v>
      </c>
      <c r="D121" s="2">
        <v>12.01</v>
      </c>
      <c r="E121" s="3">
        <v>0.15038314176245215</v>
      </c>
      <c r="F121" s="2">
        <v>0</v>
      </c>
      <c r="G121" s="2">
        <v>0</v>
      </c>
      <c r="H121" s="3">
        <v>0</v>
      </c>
      <c r="I121" s="1"/>
    </row>
    <row r="122" spans="1:9">
      <c r="A122" s="1" t="s">
        <v>235</v>
      </c>
      <c r="B122" s="1" t="s">
        <v>236</v>
      </c>
      <c r="C122" s="2">
        <v>7.33</v>
      </c>
      <c r="D122" s="2">
        <v>8.43</v>
      </c>
      <c r="E122" s="3">
        <v>0.15006821282401095</v>
      </c>
      <c r="F122" s="2">
        <v>0</v>
      </c>
      <c r="G122" s="2">
        <v>0</v>
      </c>
      <c r="H122" s="3">
        <v>0</v>
      </c>
      <c r="I122" s="1"/>
    </row>
    <row r="123" spans="1:9">
      <c r="A123" s="1" t="s">
        <v>237</v>
      </c>
      <c r="B123" s="1" t="s">
        <v>238</v>
      </c>
      <c r="C123" s="2">
        <v>4.33</v>
      </c>
      <c r="D123" s="2">
        <v>5.62</v>
      </c>
      <c r="E123" s="3">
        <v>0.2979214780600461</v>
      </c>
      <c r="F123" s="2">
        <v>0</v>
      </c>
      <c r="G123" s="2">
        <v>0</v>
      </c>
      <c r="H123" s="3">
        <v>0</v>
      </c>
      <c r="I123" s="1"/>
    </row>
    <row r="124" spans="1:9">
      <c r="A124" s="1" t="s">
        <v>239</v>
      </c>
      <c r="B124" s="1" t="s">
        <v>240</v>
      </c>
      <c r="C124" s="2">
        <v>32.479999999999997</v>
      </c>
      <c r="D124" s="2">
        <v>180</v>
      </c>
      <c r="E124" s="3">
        <v>4.5418719211822669</v>
      </c>
      <c r="F124" s="2">
        <v>32.479999999999997</v>
      </c>
      <c r="G124" s="2">
        <v>180</v>
      </c>
      <c r="H124" s="3">
        <v>4.5418719211822669</v>
      </c>
      <c r="I124" s="1"/>
    </row>
    <row r="125" spans="1:9">
      <c r="A125" s="1" t="s">
        <v>241</v>
      </c>
      <c r="B125" s="1" t="s">
        <v>242</v>
      </c>
      <c r="C125" s="2">
        <v>32.479999999999997</v>
      </c>
      <c r="D125" s="2">
        <v>160</v>
      </c>
      <c r="E125" s="3">
        <v>3.9261083743842367</v>
      </c>
      <c r="F125" s="2">
        <v>32.479999999999997</v>
      </c>
      <c r="G125" s="2">
        <v>160</v>
      </c>
      <c r="H125" s="3">
        <v>3.9261083743842367</v>
      </c>
      <c r="I125" s="1"/>
    </row>
    <row r="126" spans="1:9">
      <c r="A126" s="1" t="s">
        <v>243</v>
      </c>
      <c r="B126" s="1" t="s">
        <v>244</v>
      </c>
      <c r="C126" s="2">
        <v>32.479999999999997</v>
      </c>
      <c r="D126" s="2">
        <v>160</v>
      </c>
      <c r="E126" s="3">
        <v>3.9261083743842367</v>
      </c>
      <c r="F126" s="2">
        <v>32.479999999999997</v>
      </c>
      <c r="G126" s="2">
        <v>160</v>
      </c>
      <c r="H126" s="3">
        <v>3.9261083743842367</v>
      </c>
      <c r="I126" s="1"/>
    </row>
    <row r="127" spans="1:9">
      <c r="A127" s="1" t="s">
        <v>245</v>
      </c>
      <c r="B127" s="1" t="s">
        <v>246</v>
      </c>
      <c r="C127" s="2">
        <v>8</v>
      </c>
      <c r="D127" s="2">
        <v>8.8000000000000007</v>
      </c>
      <c r="E127" s="3">
        <v>0.10000000000000009</v>
      </c>
      <c r="F127" s="2">
        <v>0</v>
      </c>
      <c r="G127" s="2">
        <v>0</v>
      </c>
      <c r="H127" s="3">
        <v>0</v>
      </c>
      <c r="I127" s="1"/>
    </row>
    <row r="128" spans="1:9">
      <c r="A128" s="1" t="s">
        <v>247</v>
      </c>
      <c r="B128" s="1" t="s">
        <v>248</v>
      </c>
      <c r="C128" s="2">
        <v>60</v>
      </c>
      <c r="D128" s="2">
        <v>66</v>
      </c>
      <c r="E128" s="3">
        <v>0.10000000000000009</v>
      </c>
      <c r="F128" s="2">
        <v>0</v>
      </c>
      <c r="G128" s="2">
        <v>0</v>
      </c>
      <c r="H128" s="3">
        <v>0</v>
      </c>
      <c r="I128" s="1"/>
    </row>
    <row r="129" spans="1:9">
      <c r="A129" s="1" t="s">
        <v>249</v>
      </c>
      <c r="B129" s="1" t="s">
        <v>250</v>
      </c>
      <c r="C129" s="2">
        <v>60</v>
      </c>
      <c r="D129" s="2">
        <v>66</v>
      </c>
      <c r="E129" s="3">
        <v>0.10000000000000009</v>
      </c>
      <c r="F129" s="2">
        <v>0</v>
      </c>
      <c r="G129" s="2">
        <v>0</v>
      </c>
      <c r="H129" s="3">
        <v>0</v>
      </c>
      <c r="I129" s="1"/>
    </row>
    <row r="130" spans="1:9">
      <c r="A130" s="1" t="s">
        <v>251</v>
      </c>
      <c r="B130" s="1" t="s">
        <v>252</v>
      </c>
      <c r="C130" s="2">
        <v>5</v>
      </c>
      <c r="D130" s="2">
        <v>5.5</v>
      </c>
      <c r="E130" s="3">
        <v>0.10000000000000009</v>
      </c>
      <c r="F130" s="2">
        <v>0</v>
      </c>
      <c r="G130" s="2">
        <v>0</v>
      </c>
      <c r="H130" s="3">
        <v>0</v>
      </c>
      <c r="I130" s="1"/>
    </row>
    <row r="131" spans="1:9">
      <c r="A131" s="1" t="s">
        <v>253</v>
      </c>
      <c r="B131" s="1" t="s">
        <v>254</v>
      </c>
      <c r="C131" s="2">
        <v>11</v>
      </c>
      <c r="D131" s="2">
        <v>12.1</v>
      </c>
      <c r="E131" s="3">
        <v>9.9999999999999867E-2</v>
      </c>
      <c r="F131" s="2">
        <v>0</v>
      </c>
      <c r="G131" s="2">
        <v>0</v>
      </c>
      <c r="H131" s="3">
        <v>0</v>
      </c>
      <c r="I131" s="1"/>
    </row>
    <row r="132" spans="1:9">
      <c r="A132" s="1" t="s">
        <v>255</v>
      </c>
      <c r="B132" s="1" t="s">
        <v>256</v>
      </c>
      <c r="C132" s="2">
        <v>19</v>
      </c>
      <c r="D132" s="2">
        <v>20.9</v>
      </c>
      <c r="E132" s="3">
        <v>9.9999999999999867E-2</v>
      </c>
      <c r="F132" s="2">
        <v>0</v>
      </c>
      <c r="G132" s="2">
        <v>0</v>
      </c>
      <c r="H132" s="3">
        <v>0</v>
      </c>
      <c r="I132" s="1"/>
    </row>
    <row r="133" spans="1:9">
      <c r="A133" s="1" t="s">
        <v>257</v>
      </c>
      <c r="B133" s="1" t="s">
        <v>258</v>
      </c>
      <c r="C133" s="2">
        <v>5</v>
      </c>
      <c r="D133" s="2">
        <v>5.5</v>
      </c>
      <c r="E133" s="3">
        <v>0.10000000000000009</v>
      </c>
      <c r="F133" s="2">
        <v>0</v>
      </c>
      <c r="G133" s="2">
        <v>0</v>
      </c>
      <c r="H133" s="3">
        <v>0</v>
      </c>
      <c r="I133" s="1"/>
    </row>
    <row r="134" spans="1:9">
      <c r="A134" s="1" t="s">
        <v>259</v>
      </c>
      <c r="B134" s="1" t="s">
        <v>260</v>
      </c>
      <c r="C134" s="2">
        <v>12</v>
      </c>
      <c r="D134" s="2">
        <v>13.2</v>
      </c>
      <c r="E134" s="3">
        <v>9.9999999999999867E-2</v>
      </c>
      <c r="F134" s="2">
        <v>0</v>
      </c>
      <c r="G134" s="2">
        <v>0</v>
      </c>
      <c r="H134" s="3">
        <v>0</v>
      </c>
      <c r="I134" s="1"/>
    </row>
    <row r="135" spans="1:9">
      <c r="A135" s="1" t="s">
        <v>261</v>
      </c>
      <c r="B135" s="1" t="s">
        <v>262</v>
      </c>
      <c r="C135" s="2">
        <v>5.77</v>
      </c>
      <c r="D135" s="2">
        <v>6.64</v>
      </c>
      <c r="E135" s="3">
        <v>0.15077989601386488</v>
      </c>
      <c r="F135" s="2">
        <v>0</v>
      </c>
      <c r="G135" s="2">
        <v>0</v>
      </c>
      <c r="H135" s="3">
        <v>0</v>
      </c>
      <c r="I135" s="1"/>
    </row>
    <row r="136" spans="1:9">
      <c r="A136" s="1" t="s">
        <v>261</v>
      </c>
      <c r="B136" s="1" t="s">
        <v>262</v>
      </c>
      <c r="C136" s="2">
        <v>6.64</v>
      </c>
      <c r="D136" s="2">
        <v>6.97</v>
      </c>
      <c r="E136" s="3">
        <v>4.9698795180722843E-2</v>
      </c>
      <c r="F136" s="2">
        <v>0</v>
      </c>
      <c r="G136" s="2">
        <v>0</v>
      </c>
      <c r="H136" s="3">
        <v>0</v>
      </c>
      <c r="I136" s="1"/>
    </row>
    <row r="137" spans="1:9">
      <c r="A137" s="1" t="s">
        <v>261</v>
      </c>
      <c r="B137" s="1" t="s">
        <v>262</v>
      </c>
      <c r="C137" s="2">
        <v>6.97</v>
      </c>
      <c r="D137" s="2">
        <v>13.72</v>
      </c>
      <c r="E137" s="3">
        <v>0.96843615494978486</v>
      </c>
      <c r="F137" s="2">
        <v>0</v>
      </c>
      <c r="G137" s="2">
        <v>0</v>
      </c>
      <c r="H137" s="3">
        <v>0</v>
      </c>
      <c r="I137" s="1"/>
    </row>
    <row r="138" spans="1:9">
      <c r="A138" s="1" t="s">
        <v>263</v>
      </c>
      <c r="B138" s="1" t="s">
        <v>264</v>
      </c>
      <c r="C138" s="2">
        <v>9.26</v>
      </c>
      <c r="D138" s="2">
        <v>10.65</v>
      </c>
      <c r="E138" s="3">
        <v>0.15010799136069131</v>
      </c>
      <c r="F138" s="2">
        <v>9.26</v>
      </c>
      <c r="G138" s="2">
        <v>10.65</v>
      </c>
      <c r="H138" s="3">
        <v>0.15010799136069131</v>
      </c>
      <c r="I138" s="1"/>
    </row>
    <row r="139" spans="1:9">
      <c r="A139" s="1" t="s">
        <v>263</v>
      </c>
      <c r="B139" s="1" t="s">
        <v>265</v>
      </c>
      <c r="C139" s="2">
        <v>10.65</v>
      </c>
      <c r="D139" s="2">
        <v>20.96</v>
      </c>
      <c r="E139" s="3">
        <v>0.96807511737089214</v>
      </c>
      <c r="F139" s="2">
        <v>10.65</v>
      </c>
      <c r="G139" s="2">
        <v>20.96</v>
      </c>
      <c r="H139" s="3">
        <v>0.96807511737089214</v>
      </c>
      <c r="I139" s="1"/>
    </row>
    <row r="140" spans="1:9">
      <c r="A140" s="1" t="s">
        <v>266</v>
      </c>
      <c r="B140" s="1" t="s">
        <v>267</v>
      </c>
      <c r="C140" s="2">
        <v>9.26</v>
      </c>
      <c r="D140" s="2">
        <v>10.65</v>
      </c>
      <c r="E140" s="3">
        <v>0.15010799136069131</v>
      </c>
      <c r="F140" s="2">
        <v>9.26</v>
      </c>
      <c r="G140" s="2">
        <v>10.65</v>
      </c>
      <c r="H140" s="3">
        <v>0.15010799136069131</v>
      </c>
      <c r="I140" s="1"/>
    </row>
    <row r="141" spans="1:9">
      <c r="A141" s="1" t="s">
        <v>266</v>
      </c>
      <c r="B141" s="1" t="s">
        <v>268</v>
      </c>
      <c r="C141" s="2">
        <v>10.65</v>
      </c>
      <c r="D141" s="2">
        <v>20.96</v>
      </c>
      <c r="E141" s="3">
        <v>0.96807511737089214</v>
      </c>
      <c r="F141" s="2">
        <v>10.65</v>
      </c>
      <c r="G141" s="2">
        <v>20.96</v>
      </c>
      <c r="H141" s="3">
        <v>0.96807511737089214</v>
      </c>
      <c r="I141" s="1"/>
    </row>
    <row r="142" spans="1:9">
      <c r="A142" s="1" t="s">
        <v>269</v>
      </c>
      <c r="B142" s="1" t="s">
        <v>270</v>
      </c>
      <c r="C142" s="2">
        <v>13.89</v>
      </c>
      <c r="D142" s="2">
        <v>15.97</v>
      </c>
      <c r="E142" s="3">
        <v>0.1497480201583874</v>
      </c>
      <c r="F142" s="2">
        <v>0</v>
      </c>
      <c r="G142" s="2">
        <v>0</v>
      </c>
      <c r="H142" s="3">
        <v>0</v>
      </c>
      <c r="I142" s="1"/>
    </row>
    <row r="143" spans="1:9">
      <c r="A143" s="1" t="s">
        <v>269</v>
      </c>
      <c r="B143" s="1" t="s">
        <v>270</v>
      </c>
      <c r="C143" s="2">
        <v>15.97</v>
      </c>
      <c r="D143" s="2">
        <v>35.340000000000003</v>
      </c>
      <c r="E143" s="3">
        <v>1.2128991859737006</v>
      </c>
      <c r="F143" s="2">
        <v>0</v>
      </c>
      <c r="G143" s="2">
        <v>0</v>
      </c>
      <c r="H143" s="3">
        <v>0</v>
      </c>
      <c r="I143" s="1"/>
    </row>
    <row r="144" spans="1:9">
      <c r="A144" s="1" t="s">
        <v>271</v>
      </c>
      <c r="B144" s="1" t="s">
        <v>272</v>
      </c>
      <c r="C144" s="2">
        <v>8.9600000000000009</v>
      </c>
      <c r="D144" s="2">
        <v>17.63</v>
      </c>
      <c r="E144" s="3">
        <v>0.96763392857142838</v>
      </c>
      <c r="F144" s="2">
        <v>0</v>
      </c>
      <c r="G144" s="2">
        <v>0</v>
      </c>
      <c r="H144" s="3">
        <v>0</v>
      </c>
      <c r="I144" s="1"/>
    </row>
    <row r="145" spans="1:9">
      <c r="A145" s="1" t="s">
        <v>273</v>
      </c>
      <c r="B145" s="1" t="s">
        <v>274</v>
      </c>
      <c r="C145" s="2">
        <v>7.3</v>
      </c>
      <c r="D145" s="2">
        <v>14.37</v>
      </c>
      <c r="E145" s="3">
        <v>0.96849315068493147</v>
      </c>
      <c r="F145" s="2">
        <v>0</v>
      </c>
      <c r="G145" s="2">
        <v>0</v>
      </c>
      <c r="H145" s="3">
        <v>0</v>
      </c>
      <c r="I145" s="1"/>
    </row>
    <row r="146" spans="1:9">
      <c r="A146" s="1" t="s">
        <v>275</v>
      </c>
      <c r="B146" s="1" t="s">
        <v>276</v>
      </c>
      <c r="C146" s="2">
        <v>57</v>
      </c>
      <c r="D146" s="2">
        <v>65.55</v>
      </c>
      <c r="E146" s="3">
        <v>0.14999999999999991</v>
      </c>
      <c r="F146" s="2">
        <v>0</v>
      </c>
      <c r="G146" s="2">
        <v>0</v>
      </c>
      <c r="H146" s="3">
        <v>0</v>
      </c>
      <c r="I146" s="1"/>
    </row>
    <row r="147" spans="1:9">
      <c r="A147" s="1" t="s">
        <v>275</v>
      </c>
      <c r="B147" s="1" t="s">
        <v>276</v>
      </c>
      <c r="C147" s="2">
        <v>65.55</v>
      </c>
      <c r="D147" s="2">
        <v>93.7</v>
      </c>
      <c r="E147" s="3">
        <v>0.42944317315026703</v>
      </c>
      <c r="F147" s="2">
        <v>0</v>
      </c>
      <c r="G147" s="2">
        <v>0</v>
      </c>
      <c r="H147" s="3">
        <v>0</v>
      </c>
      <c r="I147" s="1"/>
    </row>
    <row r="148" spans="1:9">
      <c r="A148" s="1" t="s">
        <v>277</v>
      </c>
      <c r="B148" s="1" t="s">
        <v>278</v>
      </c>
      <c r="C148" s="2">
        <v>37.57</v>
      </c>
      <c r="D148" s="2">
        <v>43.21</v>
      </c>
      <c r="E148" s="3">
        <v>0.1501197764173543</v>
      </c>
      <c r="F148" s="2">
        <v>0</v>
      </c>
      <c r="G148" s="2">
        <v>0</v>
      </c>
      <c r="H148" s="3">
        <v>0</v>
      </c>
      <c r="I148" s="1"/>
    </row>
    <row r="149" spans="1:9">
      <c r="A149" s="1" t="s">
        <v>277</v>
      </c>
      <c r="B149" s="1" t="s">
        <v>279</v>
      </c>
      <c r="C149" s="2">
        <v>43.21</v>
      </c>
      <c r="D149" s="2">
        <v>61.77</v>
      </c>
      <c r="E149" s="3">
        <v>0.42953020134228193</v>
      </c>
      <c r="F149" s="2">
        <v>43.21</v>
      </c>
      <c r="G149" s="2">
        <v>61.77</v>
      </c>
      <c r="H149" s="3">
        <v>0.42953020134228193</v>
      </c>
      <c r="I149" s="1"/>
    </row>
    <row r="150" spans="1:9">
      <c r="A150" s="1" t="s">
        <v>280</v>
      </c>
      <c r="B150" s="1" t="s">
        <v>281</v>
      </c>
      <c r="C150" s="2">
        <v>20.87</v>
      </c>
      <c r="D150" s="2">
        <v>24</v>
      </c>
      <c r="E150" s="3">
        <v>0.14997604216578808</v>
      </c>
      <c r="F150" s="2">
        <v>20.87</v>
      </c>
      <c r="G150" s="2">
        <v>24</v>
      </c>
      <c r="H150" s="3">
        <v>0.14997604216578808</v>
      </c>
      <c r="I150" s="1"/>
    </row>
    <row r="151" spans="1:9">
      <c r="A151" s="1" t="s">
        <v>280</v>
      </c>
      <c r="B151" s="1" t="s">
        <v>282</v>
      </c>
      <c r="C151" s="2">
        <v>24</v>
      </c>
      <c r="D151" s="2">
        <v>40.78</v>
      </c>
      <c r="E151" s="3">
        <v>0.69916666666666671</v>
      </c>
      <c r="F151" s="2">
        <v>24</v>
      </c>
      <c r="G151" s="2">
        <v>40.78</v>
      </c>
      <c r="H151" s="3">
        <v>0.69916666666666671</v>
      </c>
      <c r="I151" s="1"/>
    </row>
    <row r="152" spans="1:9">
      <c r="A152" s="1" t="s">
        <v>283</v>
      </c>
      <c r="B152" s="1" t="s">
        <v>284</v>
      </c>
      <c r="C152" s="2">
        <v>80</v>
      </c>
      <c r="D152" s="2">
        <v>92</v>
      </c>
      <c r="E152" s="3">
        <v>0.14999999999999991</v>
      </c>
      <c r="F152" s="2">
        <v>0</v>
      </c>
      <c r="G152" s="2">
        <v>0</v>
      </c>
      <c r="H152" s="3">
        <v>0</v>
      </c>
      <c r="I152" s="1"/>
    </row>
    <row r="153" spans="1:9">
      <c r="A153" s="1" t="s">
        <v>283</v>
      </c>
      <c r="B153" s="1" t="s">
        <v>285</v>
      </c>
      <c r="C153" s="2">
        <v>92</v>
      </c>
      <c r="D153" s="2">
        <v>131.52000000000001</v>
      </c>
      <c r="E153" s="3">
        <v>0.42956521739130449</v>
      </c>
      <c r="F153" s="2">
        <v>92</v>
      </c>
      <c r="G153" s="2">
        <v>131.52000000000001</v>
      </c>
      <c r="H153" s="3">
        <v>0.42956521739130449</v>
      </c>
      <c r="I153" s="1"/>
    </row>
    <row r="154" spans="1:9">
      <c r="A154" s="1" t="s">
        <v>286</v>
      </c>
      <c r="B154" s="1" t="s">
        <v>287</v>
      </c>
      <c r="C154" s="2">
        <v>0</v>
      </c>
      <c r="D154" s="2">
        <v>0</v>
      </c>
      <c r="E154" s="3">
        <v>0</v>
      </c>
      <c r="F154" s="2">
        <v>0</v>
      </c>
      <c r="G154" s="2">
        <v>714.8</v>
      </c>
      <c r="H154" s="3">
        <v>0</v>
      </c>
      <c r="I154" s="1" t="s">
        <v>4875</v>
      </c>
    </row>
    <row r="155" spans="1:9">
      <c r="A155" s="1" t="s">
        <v>288</v>
      </c>
      <c r="B155" s="1" t="s">
        <v>289</v>
      </c>
      <c r="C155" s="2">
        <v>20.87</v>
      </c>
      <c r="D155" s="2">
        <v>24</v>
      </c>
      <c r="E155" s="3">
        <v>0.14997604216578808</v>
      </c>
      <c r="F155" s="2">
        <v>0</v>
      </c>
      <c r="G155" s="2">
        <v>0</v>
      </c>
      <c r="H155" s="3">
        <v>0</v>
      </c>
      <c r="I155" s="1"/>
    </row>
    <row r="156" spans="1:9">
      <c r="A156" s="1" t="s">
        <v>288</v>
      </c>
      <c r="B156" s="1" t="s">
        <v>289</v>
      </c>
      <c r="C156" s="2">
        <v>24</v>
      </c>
      <c r="D156" s="2">
        <v>45.83</v>
      </c>
      <c r="E156" s="3">
        <v>0.90958333333333319</v>
      </c>
      <c r="F156" s="2">
        <v>0</v>
      </c>
      <c r="G156" s="2">
        <v>0</v>
      </c>
      <c r="H156" s="3">
        <v>0</v>
      </c>
      <c r="I156" s="1"/>
    </row>
    <row r="157" spans="1:9">
      <c r="A157" s="1" t="s">
        <v>290</v>
      </c>
      <c r="B157" s="1" t="s">
        <v>291</v>
      </c>
      <c r="C157" s="2">
        <v>37.57</v>
      </c>
      <c r="D157" s="2">
        <v>43.21</v>
      </c>
      <c r="E157" s="3">
        <v>0.1501197764173543</v>
      </c>
      <c r="F157" s="2">
        <v>0</v>
      </c>
      <c r="G157" s="2">
        <v>0</v>
      </c>
      <c r="H157" s="3">
        <v>0</v>
      </c>
      <c r="I157" s="1"/>
    </row>
    <row r="158" spans="1:9">
      <c r="A158" s="1" t="s">
        <v>290</v>
      </c>
      <c r="B158" s="1" t="s">
        <v>291</v>
      </c>
      <c r="C158" s="2">
        <v>43.21</v>
      </c>
      <c r="D158" s="2">
        <v>61.77</v>
      </c>
      <c r="E158" s="3">
        <v>0.42953020134228193</v>
      </c>
      <c r="F158" s="2">
        <v>0</v>
      </c>
      <c r="G158" s="2">
        <v>0</v>
      </c>
      <c r="H158" s="3">
        <v>0</v>
      </c>
      <c r="I158" s="1"/>
    </row>
    <row r="159" spans="1:9">
      <c r="A159" s="1" t="s">
        <v>292</v>
      </c>
      <c r="B159" s="1" t="s">
        <v>293</v>
      </c>
      <c r="C159" s="2">
        <v>20.87</v>
      </c>
      <c r="D159" s="2">
        <v>24</v>
      </c>
      <c r="E159" s="3">
        <v>0.14997604216578808</v>
      </c>
      <c r="F159" s="2">
        <v>0</v>
      </c>
      <c r="G159" s="2">
        <v>0</v>
      </c>
      <c r="H159" s="3">
        <v>0</v>
      </c>
      <c r="I159" s="1"/>
    </row>
    <row r="160" spans="1:9">
      <c r="A160" s="1" t="s">
        <v>292</v>
      </c>
      <c r="B160" s="1" t="s">
        <v>293</v>
      </c>
      <c r="C160" s="2">
        <v>24</v>
      </c>
      <c r="D160" s="2">
        <v>40.78</v>
      </c>
      <c r="E160" s="3">
        <v>0.69916666666666671</v>
      </c>
      <c r="F160" s="2">
        <v>0</v>
      </c>
      <c r="G160" s="2">
        <v>0</v>
      </c>
      <c r="H160" s="3">
        <v>0</v>
      </c>
      <c r="I160" s="1"/>
    </row>
    <row r="161" spans="1:9">
      <c r="A161" s="1" t="s">
        <v>294</v>
      </c>
      <c r="B161" s="1" t="s">
        <v>295</v>
      </c>
      <c r="C161" s="2">
        <v>132</v>
      </c>
      <c r="D161" s="2">
        <v>165</v>
      </c>
      <c r="E161" s="3">
        <v>0.25</v>
      </c>
      <c r="F161" s="2">
        <v>132</v>
      </c>
      <c r="G161" s="2">
        <v>165</v>
      </c>
      <c r="H161" s="3">
        <v>0.25</v>
      </c>
      <c r="I161" s="1"/>
    </row>
    <row r="162" spans="1:9">
      <c r="A162" s="1" t="s">
        <v>296</v>
      </c>
      <c r="B162" s="1" t="s">
        <v>297</v>
      </c>
      <c r="C162" s="2">
        <v>132</v>
      </c>
      <c r="D162" s="2">
        <v>165</v>
      </c>
      <c r="E162" s="3">
        <v>0.25</v>
      </c>
      <c r="F162" s="2">
        <v>132</v>
      </c>
      <c r="G162" s="2">
        <v>165</v>
      </c>
      <c r="H162" s="3">
        <v>0.25</v>
      </c>
      <c r="I162" s="1"/>
    </row>
    <row r="163" spans="1:9">
      <c r="A163" s="1" t="s">
        <v>298</v>
      </c>
      <c r="B163" s="1" t="s">
        <v>299</v>
      </c>
      <c r="C163" s="2">
        <v>30.72</v>
      </c>
      <c r="D163" s="2">
        <v>39.94</v>
      </c>
      <c r="E163" s="3">
        <v>0.30013020833333326</v>
      </c>
      <c r="F163" s="2">
        <v>30.72</v>
      </c>
      <c r="G163" s="2">
        <v>39.94</v>
      </c>
      <c r="H163" s="3">
        <v>0.30013020833333326</v>
      </c>
      <c r="I163" s="1"/>
    </row>
    <row r="164" spans="1:9">
      <c r="A164" s="1" t="s">
        <v>298</v>
      </c>
      <c r="B164" s="1" t="s">
        <v>300</v>
      </c>
      <c r="C164" s="2">
        <v>39.94</v>
      </c>
      <c r="D164" s="2">
        <v>67.86</v>
      </c>
      <c r="E164" s="3">
        <v>0.69904857285928901</v>
      </c>
      <c r="F164" s="2">
        <v>39.94</v>
      </c>
      <c r="G164" s="2">
        <v>67.86</v>
      </c>
      <c r="H164" s="3">
        <v>0.69904857285928901</v>
      </c>
      <c r="I164" s="1"/>
    </row>
    <row r="165" spans="1:9">
      <c r="A165" s="1" t="s">
        <v>301</v>
      </c>
      <c r="B165" s="1" t="s">
        <v>302</v>
      </c>
      <c r="C165" s="2">
        <v>33</v>
      </c>
      <c r="D165" s="2">
        <v>39.6</v>
      </c>
      <c r="E165" s="3">
        <v>0.19999999999999996</v>
      </c>
      <c r="F165" s="2">
        <v>33</v>
      </c>
      <c r="G165" s="2">
        <v>39.6</v>
      </c>
      <c r="H165" s="3">
        <v>0.19999999999999996</v>
      </c>
      <c r="I165" s="1"/>
    </row>
    <row r="166" spans="1:9">
      <c r="A166" s="1" t="s">
        <v>303</v>
      </c>
      <c r="B166" s="1" t="s">
        <v>304</v>
      </c>
      <c r="C166" s="2">
        <v>33</v>
      </c>
      <c r="D166" s="2">
        <v>42.9</v>
      </c>
      <c r="E166" s="3">
        <v>0.30000000000000004</v>
      </c>
      <c r="F166" s="2">
        <v>0</v>
      </c>
      <c r="G166" s="2">
        <v>0</v>
      </c>
      <c r="H166" s="3">
        <v>0</v>
      </c>
      <c r="I166" s="1"/>
    </row>
    <row r="167" spans="1:9">
      <c r="A167" s="1" t="s">
        <v>305</v>
      </c>
      <c r="B167" s="1" t="s">
        <v>306</v>
      </c>
      <c r="C167" s="2">
        <v>0</v>
      </c>
      <c r="D167" s="2">
        <v>0</v>
      </c>
      <c r="E167" s="3">
        <v>0</v>
      </c>
      <c r="F167" s="2">
        <v>90</v>
      </c>
      <c r="G167" s="2">
        <v>117</v>
      </c>
      <c r="H167" s="3">
        <v>0.30000000000000004</v>
      </c>
      <c r="I167" s="1"/>
    </row>
    <row r="168" spans="1:9">
      <c r="A168" s="1" t="s">
        <v>307</v>
      </c>
      <c r="B168" s="1" t="s">
        <v>308</v>
      </c>
      <c r="C168" s="2">
        <v>20</v>
      </c>
      <c r="D168" s="2">
        <v>14.81</v>
      </c>
      <c r="E168" s="3">
        <v>-0.25949999999999995</v>
      </c>
      <c r="F168" s="2">
        <v>0</v>
      </c>
      <c r="G168" s="2">
        <v>0</v>
      </c>
      <c r="H168" s="3">
        <v>0</v>
      </c>
      <c r="I168" s="1"/>
    </row>
    <row r="169" spans="1:9">
      <c r="A169" s="1" t="s">
        <v>309</v>
      </c>
      <c r="B169" s="1" t="s">
        <v>310</v>
      </c>
      <c r="C169" s="2">
        <v>20</v>
      </c>
      <c r="D169" s="2">
        <v>24.2</v>
      </c>
      <c r="E169" s="3">
        <v>0.20999999999999996</v>
      </c>
      <c r="F169" s="2">
        <v>20</v>
      </c>
      <c r="G169" s="2">
        <v>24.2</v>
      </c>
      <c r="H169" s="3">
        <v>0.20999999999999996</v>
      </c>
      <c r="I169" s="1"/>
    </row>
    <row r="170" spans="1:9">
      <c r="A170" s="1" t="s">
        <v>311</v>
      </c>
      <c r="B170" s="1" t="s">
        <v>312</v>
      </c>
      <c r="C170" s="2">
        <v>33</v>
      </c>
      <c r="D170" s="2">
        <v>37.950000000000003</v>
      </c>
      <c r="E170" s="3">
        <v>0.15000000000000013</v>
      </c>
      <c r="F170" s="2">
        <v>33</v>
      </c>
      <c r="G170" s="2">
        <v>37.950000000000003</v>
      </c>
      <c r="H170" s="3">
        <v>0.15000000000000013</v>
      </c>
      <c r="I170" s="1"/>
    </row>
    <row r="171" spans="1:9">
      <c r="A171" s="1" t="s">
        <v>313</v>
      </c>
      <c r="B171" s="1" t="s">
        <v>314</v>
      </c>
      <c r="C171" s="2">
        <v>20</v>
      </c>
      <c r="D171" s="2">
        <v>24.2</v>
      </c>
      <c r="E171" s="3">
        <v>0.20999999999999996</v>
      </c>
      <c r="F171" s="2">
        <v>20</v>
      </c>
      <c r="G171" s="2">
        <v>24.2</v>
      </c>
      <c r="H171" s="3">
        <v>0.20999999999999996</v>
      </c>
      <c r="I171" s="1"/>
    </row>
    <row r="172" spans="1:9">
      <c r="A172" s="1" t="s">
        <v>315</v>
      </c>
      <c r="B172" s="1" t="s">
        <v>316</v>
      </c>
      <c r="C172" s="2">
        <v>20</v>
      </c>
      <c r="D172" s="2">
        <v>24.2</v>
      </c>
      <c r="E172" s="3">
        <v>0.20999999999999996</v>
      </c>
      <c r="F172" s="2">
        <v>0</v>
      </c>
      <c r="G172" s="2">
        <v>0</v>
      </c>
      <c r="H172" s="3">
        <v>0</v>
      </c>
      <c r="I172" s="1"/>
    </row>
    <row r="173" spans="1:9">
      <c r="A173" s="1" t="s">
        <v>317</v>
      </c>
      <c r="B173" s="1" t="s">
        <v>318</v>
      </c>
      <c r="C173" s="2">
        <v>20</v>
      </c>
      <c r="D173" s="2">
        <v>24.2</v>
      </c>
      <c r="E173" s="3">
        <v>0.20999999999999996</v>
      </c>
      <c r="F173" s="2">
        <v>20</v>
      </c>
      <c r="G173" s="2">
        <v>24.2</v>
      </c>
      <c r="H173" s="3">
        <v>0.20999999999999996</v>
      </c>
      <c r="I173" s="1"/>
    </row>
    <row r="174" spans="1:9">
      <c r="A174" s="1" t="s">
        <v>319</v>
      </c>
      <c r="B174" s="1" t="s">
        <v>320</v>
      </c>
      <c r="C174" s="2">
        <v>20</v>
      </c>
      <c r="D174" s="2">
        <v>24.2</v>
      </c>
      <c r="E174" s="3">
        <v>0.20999999999999996</v>
      </c>
      <c r="F174" s="2">
        <v>20</v>
      </c>
      <c r="G174" s="2">
        <v>24.2</v>
      </c>
      <c r="H174" s="3">
        <v>0.20999999999999996</v>
      </c>
      <c r="I174" s="1"/>
    </row>
    <row r="175" spans="1:9">
      <c r="A175" s="1" t="s">
        <v>321</v>
      </c>
      <c r="B175" s="1" t="s">
        <v>322</v>
      </c>
      <c r="C175" s="2">
        <v>20</v>
      </c>
      <c r="D175" s="2">
        <v>24.2</v>
      </c>
      <c r="E175" s="3">
        <v>0.20999999999999996</v>
      </c>
      <c r="F175" s="2">
        <v>0</v>
      </c>
      <c r="G175" s="2">
        <v>0</v>
      </c>
      <c r="H175" s="3">
        <v>0</v>
      </c>
      <c r="I175" s="1"/>
    </row>
    <row r="176" spans="1:9">
      <c r="A176" s="1" t="s">
        <v>323</v>
      </c>
      <c r="B176" s="1" t="s">
        <v>324</v>
      </c>
      <c r="C176" s="2">
        <v>20</v>
      </c>
      <c r="D176" s="2">
        <v>24.2</v>
      </c>
      <c r="E176" s="3">
        <v>0.20999999999999996</v>
      </c>
      <c r="F176" s="2">
        <v>0</v>
      </c>
      <c r="G176" s="2">
        <v>0</v>
      </c>
      <c r="H176" s="3">
        <v>0</v>
      </c>
      <c r="I176" s="1"/>
    </row>
    <row r="177" spans="1:9">
      <c r="A177" s="1" t="s">
        <v>325</v>
      </c>
      <c r="B177" s="1" t="s">
        <v>326</v>
      </c>
      <c r="C177" s="2">
        <v>20</v>
      </c>
      <c r="D177" s="2">
        <v>24.2</v>
      </c>
      <c r="E177" s="3">
        <v>0.20999999999999996</v>
      </c>
      <c r="F177" s="2">
        <v>20</v>
      </c>
      <c r="G177" s="2">
        <v>24.2</v>
      </c>
      <c r="H177" s="3">
        <v>0.20999999999999996</v>
      </c>
      <c r="I177" s="1"/>
    </row>
    <row r="178" spans="1:9">
      <c r="A178" s="1" t="s">
        <v>327</v>
      </c>
      <c r="B178" s="1" t="s">
        <v>328</v>
      </c>
      <c r="C178" s="2">
        <v>20</v>
      </c>
      <c r="D178" s="2">
        <v>24.2</v>
      </c>
      <c r="E178" s="3">
        <v>0.20999999999999996</v>
      </c>
      <c r="F178" s="2">
        <v>20</v>
      </c>
      <c r="G178" s="2">
        <v>24.2</v>
      </c>
      <c r="H178" s="3">
        <v>0.20999999999999996</v>
      </c>
      <c r="I178" s="1"/>
    </row>
    <row r="179" spans="1:9">
      <c r="A179" s="1" t="s">
        <v>329</v>
      </c>
      <c r="B179" s="1" t="s">
        <v>330</v>
      </c>
      <c r="C179" s="2">
        <v>20</v>
      </c>
      <c r="D179" s="2">
        <v>24.2</v>
      </c>
      <c r="E179" s="3">
        <v>0.20999999999999996</v>
      </c>
      <c r="F179" s="2">
        <v>20</v>
      </c>
      <c r="G179" s="2">
        <v>24.2</v>
      </c>
      <c r="H179" s="3">
        <v>0.20999999999999996</v>
      </c>
      <c r="I179" s="1"/>
    </row>
    <row r="180" spans="1:9">
      <c r="A180" s="1" t="s">
        <v>331</v>
      </c>
      <c r="B180" s="1" t="s">
        <v>332</v>
      </c>
      <c r="C180" s="2">
        <v>20</v>
      </c>
      <c r="D180" s="2">
        <v>24.2</v>
      </c>
      <c r="E180" s="3">
        <v>0.20999999999999996</v>
      </c>
      <c r="F180" s="2">
        <v>0</v>
      </c>
      <c r="G180" s="2">
        <v>0</v>
      </c>
      <c r="H180" s="3">
        <v>0</v>
      </c>
      <c r="I180" s="1"/>
    </row>
    <row r="181" spans="1:9">
      <c r="A181" s="1" t="s">
        <v>333</v>
      </c>
      <c r="B181" s="1" t="s">
        <v>334</v>
      </c>
      <c r="C181" s="2">
        <v>33</v>
      </c>
      <c r="D181" s="2">
        <v>39.6</v>
      </c>
      <c r="E181" s="3">
        <v>0.19999999999999996</v>
      </c>
      <c r="F181" s="2">
        <v>0</v>
      </c>
      <c r="G181" s="2">
        <v>0</v>
      </c>
      <c r="H181" s="3">
        <v>0</v>
      </c>
      <c r="I181" s="1"/>
    </row>
    <row r="182" spans="1:9">
      <c r="A182" s="1" t="s">
        <v>335</v>
      </c>
      <c r="B182" s="1" t="s">
        <v>336</v>
      </c>
      <c r="C182" s="2">
        <v>20</v>
      </c>
      <c r="D182" s="2">
        <v>24.2</v>
      </c>
      <c r="E182" s="3">
        <v>0.20999999999999996</v>
      </c>
      <c r="F182" s="2">
        <v>20</v>
      </c>
      <c r="G182" s="2">
        <v>24.2</v>
      </c>
      <c r="H182" s="3">
        <v>0.20999999999999996</v>
      </c>
      <c r="I182" s="1"/>
    </row>
    <row r="183" spans="1:9">
      <c r="A183" s="1" t="s">
        <v>337</v>
      </c>
      <c r="B183" s="1" t="s">
        <v>338</v>
      </c>
      <c r="C183" s="2">
        <v>20</v>
      </c>
      <c r="D183" s="2">
        <v>24.2</v>
      </c>
      <c r="E183" s="3">
        <v>0.20999999999999996</v>
      </c>
      <c r="F183" s="2">
        <v>20</v>
      </c>
      <c r="G183" s="2">
        <v>24.2</v>
      </c>
      <c r="H183" s="3">
        <v>0.20999999999999996</v>
      </c>
      <c r="I183" s="1"/>
    </row>
    <row r="184" spans="1:9">
      <c r="A184" s="1" t="s">
        <v>339</v>
      </c>
      <c r="B184" s="1" t="s">
        <v>340</v>
      </c>
      <c r="C184" s="2">
        <v>20</v>
      </c>
      <c r="D184" s="2">
        <v>24.2</v>
      </c>
      <c r="E184" s="3">
        <v>0.20999999999999996</v>
      </c>
      <c r="F184" s="2">
        <v>0</v>
      </c>
      <c r="G184" s="2">
        <v>0</v>
      </c>
      <c r="H184" s="3">
        <v>0</v>
      </c>
      <c r="I184" s="1"/>
    </row>
    <row r="185" spans="1:9">
      <c r="A185" s="1" t="s">
        <v>341</v>
      </c>
      <c r="B185" s="1" t="s">
        <v>342</v>
      </c>
      <c r="C185" s="2">
        <v>21.02</v>
      </c>
      <c r="D185" s="2">
        <v>25.43</v>
      </c>
      <c r="E185" s="3">
        <v>0.20980019029495711</v>
      </c>
      <c r="F185" s="2">
        <v>0</v>
      </c>
      <c r="G185" s="2">
        <v>0</v>
      </c>
      <c r="H185" s="3">
        <v>0</v>
      </c>
      <c r="I185" s="1"/>
    </row>
    <row r="186" spans="1:9">
      <c r="A186" s="1" t="s">
        <v>343</v>
      </c>
      <c r="B186" s="1" t="s">
        <v>344</v>
      </c>
      <c r="C186" s="2">
        <v>0</v>
      </c>
      <c r="D186" s="2">
        <v>0</v>
      </c>
      <c r="E186" s="3">
        <v>0</v>
      </c>
      <c r="F186" s="2">
        <v>0</v>
      </c>
      <c r="G186" s="2">
        <v>86.75</v>
      </c>
      <c r="H186" s="3">
        <v>0</v>
      </c>
      <c r="I186" s="1" t="s">
        <v>4875</v>
      </c>
    </row>
    <row r="187" spans="1:9">
      <c r="A187" s="1" t="s">
        <v>345</v>
      </c>
      <c r="B187" s="1" t="s">
        <v>346</v>
      </c>
      <c r="C187" s="2">
        <v>0</v>
      </c>
      <c r="D187" s="2">
        <v>0</v>
      </c>
      <c r="E187" s="3">
        <v>0</v>
      </c>
      <c r="F187" s="2">
        <v>0</v>
      </c>
      <c r="G187" s="2">
        <v>86.75</v>
      </c>
      <c r="H187" s="3">
        <v>0</v>
      </c>
      <c r="I187" s="1" t="s">
        <v>4875</v>
      </c>
    </row>
    <row r="188" spans="1:9">
      <c r="A188" s="1" t="s">
        <v>347</v>
      </c>
      <c r="B188" s="1" t="s">
        <v>348</v>
      </c>
      <c r="C188" s="2">
        <v>0</v>
      </c>
      <c r="D188" s="2">
        <v>0</v>
      </c>
      <c r="E188" s="3">
        <v>0</v>
      </c>
      <c r="F188" s="2">
        <v>0</v>
      </c>
      <c r="G188" s="2">
        <v>86.75</v>
      </c>
      <c r="H188" s="3">
        <v>0</v>
      </c>
      <c r="I188" s="1" t="s">
        <v>4875</v>
      </c>
    </row>
    <row r="189" spans="1:9">
      <c r="A189" s="1" t="s">
        <v>349</v>
      </c>
      <c r="B189" s="1" t="s">
        <v>350</v>
      </c>
      <c r="C189" s="2">
        <v>0</v>
      </c>
      <c r="D189" s="2">
        <v>0</v>
      </c>
      <c r="E189" s="3">
        <v>0</v>
      </c>
      <c r="F189" s="2">
        <v>0</v>
      </c>
      <c r="G189" s="2">
        <v>86.75</v>
      </c>
      <c r="H189" s="3">
        <v>0</v>
      </c>
      <c r="I189" s="1" t="s">
        <v>4875</v>
      </c>
    </row>
    <row r="190" spans="1:9">
      <c r="A190" s="1" t="s">
        <v>351</v>
      </c>
      <c r="B190" s="1" t="s">
        <v>352</v>
      </c>
      <c r="C190" s="2">
        <v>0</v>
      </c>
      <c r="D190" s="2">
        <v>0</v>
      </c>
      <c r="E190" s="3">
        <v>0</v>
      </c>
      <c r="F190" s="2">
        <v>0</v>
      </c>
      <c r="G190" s="2">
        <v>268.75</v>
      </c>
      <c r="H190" s="3">
        <v>0</v>
      </c>
      <c r="I190" s="1" t="s">
        <v>4875</v>
      </c>
    </row>
    <row r="191" spans="1:9">
      <c r="A191" s="1" t="s">
        <v>353</v>
      </c>
      <c r="B191" s="1" t="s">
        <v>354</v>
      </c>
      <c r="C191" s="2">
        <v>362.89</v>
      </c>
      <c r="D191" s="2">
        <v>408.52</v>
      </c>
      <c r="E191" s="3">
        <v>0.12574058254567499</v>
      </c>
      <c r="F191" s="2">
        <v>362.89</v>
      </c>
      <c r="G191" s="2">
        <v>408.52</v>
      </c>
      <c r="H191" s="3">
        <v>0.12574058254567499</v>
      </c>
      <c r="I191" s="1"/>
    </row>
    <row r="192" spans="1:9">
      <c r="A192" s="1" t="s">
        <v>355</v>
      </c>
      <c r="B192" s="1" t="s">
        <v>356</v>
      </c>
      <c r="C192" s="2">
        <v>352.65</v>
      </c>
      <c r="D192" s="2">
        <v>383.07</v>
      </c>
      <c r="E192" s="3">
        <v>8.6261165461505751E-2</v>
      </c>
      <c r="F192" s="2">
        <v>352.81</v>
      </c>
      <c r="G192" s="2">
        <v>383.07</v>
      </c>
      <c r="H192" s="3">
        <v>8.5768543975510925E-2</v>
      </c>
      <c r="I192" s="1"/>
    </row>
    <row r="193" spans="1:9">
      <c r="A193" s="1" t="s">
        <v>357</v>
      </c>
      <c r="B193" s="1" t="s">
        <v>358</v>
      </c>
      <c r="C193" s="2">
        <v>136.05000000000001</v>
      </c>
      <c r="D193" s="2">
        <v>166.47</v>
      </c>
      <c r="E193" s="3">
        <v>0.22359426681367123</v>
      </c>
      <c r="F193" s="2">
        <v>136.05000000000001</v>
      </c>
      <c r="G193" s="2">
        <v>166.47</v>
      </c>
      <c r="H193" s="3">
        <v>0.22359426681367123</v>
      </c>
      <c r="I193" s="1"/>
    </row>
    <row r="194" spans="1:9">
      <c r="A194" s="1" t="s">
        <v>359</v>
      </c>
      <c r="B194" s="1" t="s">
        <v>360</v>
      </c>
      <c r="C194" s="2">
        <v>83.6</v>
      </c>
      <c r="D194" s="2">
        <v>114.02</v>
      </c>
      <c r="E194" s="3">
        <v>0.36387559808612435</v>
      </c>
      <c r="F194" s="2">
        <v>83.6</v>
      </c>
      <c r="G194" s="2">
        <v>114.02</v>
      </c>
      <c r="H194" s="3">
        <v>0.36387559808612435</v>
      </c>
      <c r="I194" s="1"/>
    </row>
    <row r="195" spans="1:9">
      <c r="A195" s="1" t="s">
        <v>361</v>
      </c>
      <c r="B195" s="1" t="s">
        <v>362</v>
      </c>
      <c r="C195" s="2">
        <v>104.54</v>
      </c>
      <c r="D195" s="2">
        <v>142.57</v>
      </c>
      <c r="E195" s="3">
        <v>0.36378419743638779</v>
      </c>
      <c r="F195" s="2">
        <v>104.54</v>
      </c>
      <c r="G195" s="2">
        <v>142.57</v>
      </c>
      <c r="H195" s="3">
        <v>0.36378419743638779</v>
      </c>
      <c r="I195" s="1"/>
    </row>
    <row r="196" spans="1:9">
      <c r="A196" s="1" t="s">
        <v>363</v>
      </c>
      <c r="B196" s="1" t="s">
        <v>364</v>
      </c>
      <c r="C196" s="2">
        <v>184.43</v>
      </c>
      <c r="D196" s="2">
        <v>214.85</v>
      </c>
      <c r="E196" s="3">
        <v>0.16494062788049657</v>
      </c>
      <c r="F196" s="2">
        <v>184.43</v>
      </c>
      <c r="G196" s="2">
        <v>214.85</v>
      </c>
      <c r="H196" s="3">
        <v>0.16494062788049657</v>
      </c>
      <c r="I196" s="1"/>
    </row>
    <row r="197" spans="1:9">
      <c r="A197" s="1" t="s">
        <v>365</v>
      </c>
      <c r="B197" s="1" t="s">
        <v>366</v>
      </c>
      <c r="C197" s="2">
        <v>146.30000000000001</v>
      </c>
      <c r="D197" s="2">
        <v>176.72</v>
      </c>
      <c r="E197" s="3">
        <v>0.20792891319207096</v>
      </c>
      <c r="F197" s="2">
        <v>146.30000000000001</v>
      </c>
      <c r="G197" s="2">
        <v>176.72</v>
      </c>
      <c r="H197" s="3">
        <v>0.20792891319207096</v>
      </c>
      <c r="I197" s="1"/>
    </row>
    <row r="198" spans="1:9">
      <c r="A198" s="1" t="s">
        <v>367</v>
      </c>
      <c r="B198" s="1" t="s">
        <v>368</v>
      </c>
      <c r="C198" s="2">
        <v>101.12</v>
      </c>
      <c r="D198" s="2">
        <v>123.93</v>
      </c>
      <c r="E198" s="3">
        <v>0.22557357594936711</v>
      </c>
      <c r="F198" s="2">
        <v>101.12</v>
      </c>
      <c r="G198" s="2">
        <v>123.93</v>
      </c>
      <c r="H198" s="3">
        <v>0.22557357594936711</v>
      </c>
      <c r="I198" s="1"/>
    </row>
    <row r="199" spans="1:9">
      <c r="A199" s="1" t="s">
        <v>369</v>
      </c>
      <c r="B199" s="1" t="s">
        <v>370</v>
      </c>
      <c r="C199" s="2">
        <v>125.66</v>
      </c>
      <c r="D199" s="2">
        <v>133.26</v>
      </c>
      <c r="E199" s="3">
        <v>6.048066210409031E-2</v>
      </c>
      <c r="F199" s="2">
        <v>125.66</v>
      </c>
      <c r="G199" s="2">
        <v>133.26</v>
      </c>
      <c r="H199" s="3">
        <v>6.048066210409031E-2</v>
      </c>
      <c r="I199" s="1"/>
    </row>
    <row r="200" spans="1:9">
      <c r="A200" s="1" t="s">
        <v>371</v>
      </c>
      <c r="B200" s="1" t="s">
        <v>372</v>
      </c>
      <c r="C200" s="2">
        <v>180.33</v>
      </c>
      <c r="D200" s="2">
        <v>187.93</v>
      </c>
      <c r="E200" s="3">
        <v>4.2144956468696204E-2</v>
      </c>
      <c r="F200" s="2">
        <v>180.33</v>
      </c>
      <c r="G200" s="2">
        <v>187.93</v>
      </c>
      <c r="H200" s="3">
        <v>4.2144956468696204E-2</v>
      </c>
      <c r="I200" s="1"/>
    </row>
    <row r="201" spans="1:9">
      <c r="A201" s="1" t="s">
        <v>373</v>
      </c>
      <c r="B201" s="1" t="s">
        <v>374</v>
      </c>
      <c r="C201" s="2">
        <v>65.069999999999993</v>
      </c>
      <c r="D201" s="2">
        <v>87.89</v>
      </c>
      <c r="E201" s="3">
        <v>0.35069924696480737</v>
      </c>
      <c r="F201" s="2">
        <v>65.069999999999993</v>
      </c>
      <c r="G201" s="2">
        <v>87.89</v>
      </c>
      <c r="H201" s="3">
        <v>0.35069924696480737</v>
      </c>
      <c r="I201" s="1"/>
    </row>
    <row r="202" spans="1:9">
      <c r="A202" s="1" t="s">
        <v>375</v>
      </c>
      <c r="B202" s="1" t="s">
        <v>376</v>
      </c>
      <c r="C202" s="2">
        <v>133.86000000000001</v>
      </c>
      <c r="D202" s="2">
        <v>135.38</v>
      </c>
      <c r="E202" s="3">
        <v>1.1355147168683466E-2</v>
      </c>
      <c r="F202" s="2">
        <v>133.86000000000001</v>
      </c>
      <c r="G202" s="2">
        <v>135.38</v>
      </c>
      <c r="H202" s="3">
        <v>1.1355147168683466E-2</v>
      </c>
      <c r="I202" s="1"/>
    </row>
    <row r="203" spans="1:9">
      <c r="A203" s="1" t="s">
        <v>377</v>
      </c>
      <c r="B203" s="1" t="s">
        <v>378</v>
      </c>
      <c r="C203" s="2">
        <v>133.86000000000001</v>
      </c>
      <c r="D203" s="2">
        <v>135.38</v>
      </c>
      <c r="E203" s="3">
        <v>1.1355147168683466E-2</v>
      </c>
      <c r="F203" s="2">
        <v>133.86000000000001</v>
      </c>
      <c r="G203" s="2">
        <v>135.38</v>
      </c>
      <c r="H203" s="3">
        <v>1.1355147168683466E-2</v>
      </c>
      <c r="I203" s="1"/>
    </row>
    <row r="204" spans="1:9">
      <c r="A204" s="1" t="s">
        <v>379</v>
      </c>
      <c r="B204" s="1" t="s">
        <v>380</v>
      </c>
      <c r="C204" s="2">
        <v>142.69999999999999</v>
      </c>
      <c r="D204" s="2">
        <v>144.22</v>
      </c>
      <c r="E204" s="3">
        <v>1.0651716888577578E-2</v>
      </c>
      <c r="F204" s="2">
        <v>142.69999999999999</v>
      </c>
      <c r="G204" s="2">
        <v>144.22</v>
      </c>
      <c r="H204" s="3">
        <v>1.0651716888577578E-2</v>
      </c>
      <c r="I204" s="1"/>
    </row>
    <row r="205" spans="1:9">
      <c r="A205" s="1" t="s">
        <v>381</v>
      </c>
      <c r="B205" s="1" t="s">
        <v>382</v>
      </c>
      <c r="C205" s="2">
        <v>99.65</v>
      </c>
      <c r="D205" s="2">
        <v>114.86</v>
      </c>
      <c r="E205" s="3">
        <v>0.15263421976919211</v>
      </c>
      <c r="F205" s="2">
        <v>99.65</v>
      </c>
      <c r="G205" s="2">
        <v>114.86</v>
      </c>
      <c r="H205" s="3">
        <v>0.15263421976919211</v>
      </c>
      <c r="I205" s="1"/>
    </row>
    <row r="206" spans="1:9">
      <c r="A206" s="1" t="s">
        <v>383</v>
      </c>
      <c r="B206" s="1" t="s">
        <v>384</v>
      </c>
      <c r="C206" s="2">
        <v>126.81</v>
      </c>
      <c r="D206" s="2">
        <v>157.22999999999999</v>
      </c>
      <c r="E206" s="3">
        <v>0.23988644428672812</v>
      </c>
      <c r="F206" s="2">
        <v>126.81</v>
      </c>
      <c r="G206" s="2">
        <v>157.22999999999999</v>
      </c>
      <c r="H206" s="3">
        <v>0.23988644428672812</v>
      </c>
      <c r="I206" s="1"/>
    </row>
    <row r="207" spans="1:9">
      <c r="A207" s="1" t="s">
        <v>385</v>
      </c>
      <c r="B207" s="1" t="s">
        <v>386</v>
      </c>
      <c r="C207" s="2">
        <v>265.19</v>
      </c>
      <c r="D207" s="2">
        <v>310.82</v>
      </c>
      <c r="E207" s="3">
        <v>0.17206531166333572</v>
      </c>
      <c r="F207" s="2">
        <v>265.19</v>
      </c>
      <c r="G207" s="2">
        <v>310.82</v>
      </c>
      <c r="H207" s="3">
        <v>0.17206531166333572</v>
      </c>
      <c r="I207" s="1"/>
    </row>
    <row r="208" spans="1:9">
      <c r="A208" s="1" t="s">
        <v>387</v>
      </c>
      <c r="B208" s="1" t="s">
        <v>388</v>
      </c>
      <c r="C208" s="2">
        <v>133.86000000000001</v>
      </c>
      <c r="D208" s="2">
        <v>135.38</v>
      </c>
      <c r="E208" s="3">
        <v>1.1355147168683466E-2</v>
      </c>
      <c r="F208" s="2">
        <v>133.86000000000001</v>
      </c>
      <c r="G208" s="2">
        <v>135.38</v>
      </c>
      <c r="H208" s="3">
        <v>1.1355147168683466E-2</v>
      </c>
      <c r="I208" s="1"/>
    </row>
    <row r="209" spans="1:9">
      <c r="A209" s="1" t="s">
        <v>389</v>
      </c>
      <c r="B209" s="1" t="s">
        <v>390</v>
      </c>
      <c r="C209" s="2">
        <v>290.06</v>
      </c>
      <c r="D209" s="2">
        <v>324.54000000000002</v>
      </c>
      <c r="E209" s="3">
        <v>0.11887195752602908</v>
      </c>
      <c r="F209" s="2">
        <v>290.06</v>
      </c>
      <c r="G209" s="2">
        <v>324.54000000000002</v>
      </c>
      <c r="H209" s="3">
        <v>0.11887195752602908</v>
      </c>
      <c r="I209" s="1"/>
    </row>
    <row r="210" spans="1:9">
      <c r="A210" s="1" t="s">
        <v>391</v>
      </c>
      <c r="B210" s="1" t="s">
        <v>392</v>
      </c>
      <c r="C210" s="2">
        <v>62.07</v>
      </c>
      <c r="D210" s="2">
        <v>77.28</v>
      </c>
      <c r="E210" s="3">
        <v>0.24504591590140157</v>
      </c>
      <c r="F210" s="2">
        <v>62.07</v>
      </c>
      <c r="G210" s="2">
        <v>77.28</v>
      </c>
      <c r="H210" s="3">
        <v>0.24504591590140157</v>
      </c>
      <c r="I210" s="1"/>
    </row>
    <row r="211" spans="1:9">
      <c r="A211" s="1" t="s">
        <v>393</v>
      </c>
      <c r="B211" s="1" t="s">
        <v>394</v>
      </c>
      <c r="C211" s="2">
        <v>67.67</v>
      </c>
      <c r="D211" s="2">
        <v>107.3</v>
      </c>
      <c r="E211" s="3">
        <v>0.5856361755578543</v>
      </c>
      <c r="F211" s="2">
        <v>67.67</v>
      </c>
      <c r="G211" s="2">
        <v>107.3</v>
      </c>
      <c r="H211" s="3">
        <v>0.5856361755578543</v>
      </c>
      <c r="I211" s="1"/>
    </row>
    <row r="212" spans="1:9">
      <c r="A212" s="1" t="s">
        <v>395</v>
      </c>
      <c r="B212" s="1" t="s">
        <v>396</v>
      </c>
      <c r="C212" s="2">
        <v>199</v>
      </c>
      <c r="D212" s="2">
        <v>338.7</v>
      </c>
      <c r="E212" s="3">
        <v>0.70201005025125629</v>
      </c>
      <c r="F212" s="2">
        <v>199</v>
      </c>
      <c r="G212" s="2">
        <v>338.7</v>
      </c>
      <c r="H212" s="3">
        <v>0.70201005025125629</v>
      </c>
      <c r="I212" s="1"/>
    </row>
    <row r="213" spans="1:9">
      <c r="A213" s="1" t="s">
        <v>397</v>
      </c>
      <c r="B213" s="1" t="s">
        <v>398</v>
      </c>
      <c r="C213" s="2">
        <v>54.05</v>
      </c>
      <c r="D213" s="2">
        <v>107.4</v>
      </c>
      <c r="E213" s="3">
        <v>0.98704902867715094</v>
      </c>
      <c r="F213" s="2">
        <v>54.05</v>
      </c>
      <c r="G213" s="2">
        <v>107.4</v>
      </c>
      <c r="H213" s="3">
        <v>0.98704902867715094</v>
      </c>
      <c r="I213" s="1"/>
    </row>
    <row r="214" spans="1:9">
      <c r="A214" s="1" t="s">
        <v>399</v>
      </c>
      <c r="B214" s="1" t="s">
        <v>400</v>
      </c>
      <c r="C214" s="2">
        <v>223.16</v>
      </c>
      <c r="D214" s="2">
        <v>457.55</v>
      </c>
      <c r="E214" s="3">
        <v>1.050322638465675</v>
      </c>
      <c r="F214" s="2">
        <v>223.16</v>
      </c>
      <c r="G214" s="2">
        <v>457.55</v>
      </c>
      <c r="H214" s="3">
        <v>1.050322638465675</v>
      </c>
      <c r="I214" s="1"/>
    </row>
    <row r="215" spans="1:9">
      <c r="A215" s="1" t="s">
        <v>401</v>
      </c>
      <c r="B215" s="1" t="s">
        <v>402</v>
      </c>
      <c r="C215" s="2">
        <v>93.73</v>
      </c>
      <c r="D215" s="2">
        <v>108.94</v>
      </c>
      <c r="E215" s="3">
        <v>0.16227461858529812</v>
      </c>
      <c r="F215" s="2">
        <v>93.73</v>
      </c>
      <c r="G215" s="2">
        <v>108.94</v>
      </c>
      <c r="H215" s="3">
        <v>0.16227461858529812</v>
      </c>
      <c r="I215" s="1"/>
    </row>
    <row r="216" spans="1:9">
      <c r="A216" s="1" t="s">
        <v>403</v>
      </c>
      <c r="B216" s="1" t="s">
        <v>404</v>
      </c>
      <c r="C216" s="2">
        <v>125.43</v>
      </c>
      <c r="D216" s="2">
        <v>133.03</v>
      </c>
      <c r="E216" s="3">
        <v>6.0591565016343774E-2</v>
      </c>
      <c r="F216" s="2">
        <v>125.43</v>
      </c>
      <c r="G216" s="2">
        <v>133.03</v>
      </c>
      <c r="H216" s="3">
        <v>6.0591565016343774E-2</v>
      </c>
      <c r="I216" s="1"/>
    </row>
    <row r="217" spans="1:9">
      <c r="A217" s="1" t="s">
        <v>405</v>
      </c>
      <c r="B217" s="1" t="s">
        <v>406</v>
      </c>
      <c r="C217" s="2">
        <v>121.45</v>
      </c>
      <c r="D217" s="2">
        <v>122.97</v>
      </c>
      <c r="E217" s="3">
        <v>1.2515438452037841E-2</v>
      </c>
      <c r="F217" s="2">
        <v>121.45</v>
      </c>
      <c r="G217" s="2">
        <v>122.97</v>
      </c>
      <c r="H217" s="3">
        <v>1.2515438452037841E-2</v>
      </c>
      <c r="I217" s="1"/>
    </row>
    <row r="218" spans="1:9">
      <c r="A218" s="1" t="s">
        <v>407</v>
      </c>
      <c r="B218" s="1" t="s">
        <v>408</v>
      </c>
      <c r="C218" s="2">
        <v>121.69</v>
      </c>
      <c r="D218" s="2">
        <v>144.5</v>
      </c>
      <c r="E218" s="3">
        <v>0.18744350398553711</v>
      </c>
      <c r="F218" s="2">
        <v>121.69</v>
      </c>
      <c r="G218" s="2">
        <v>144.5</v>
      </c>
      <c r="H218" s="3">
        <v>0.18744350398553711</v>
      </c>
      <c r="I218" s="1"/>
    </row>
    <row r="219" spans="1:9">
      <c r="A219" s="1" t="s">
        <v>409</v>
      </c>
      <c r="B219" s="1" t="s">
        <v>410</v>
      </c>
      <c r="C219" s="2">
        <v>40.409999999999997</v>
      </c>
      <c r="D219" s="2">
        <v>63.22</v>
      </c>
      <c r="E219" s="3">
        <v>0.56446424152437524</v>
      </c>
      <c r="F219" s="2">
        <v>40.409999999999997</v>
      </c>
      <c r="G219" s="2">
        <v>63.22</v>
      </c>
      <c r="H219" s="3">
        <v>0.56446424152437524</v>
      </c>
      <c r="I219" s="1"/>
    </row>
    <row r="220" spans="1:9">
      <c r="A220" s="1" t="s">
        <v>411</v>
      </c>
      <c r="B220" s="1" t="s">
        <v>412</v>
      </c>
      <c r="C220" s="2">
        <v>40.409999999999997</v>
      </c>
      <c r="D220" s="2">
        <v>63.22</v>
      </c>
      <c r="E220" s="3">
        <v>0.56446424152437524</v>
      </c>
      <c r="F220" s="2">
        <v>40.409999999999997</v>
      </c>
      <c r="G220" s="2">
        <v>63.22</v>
      </c>
      <c r="H220" s="3">
        <v>0.56446424152437524</v>
      </c>
      <c r="I220" s="1"/>
    </row>
    <row r="221" spans="1:9">
      <c r="A221" s="1" t="s">
        <v>413</v>
      </c>
      <c r="B221" s="1" t="s">
        <v>414</v>
      </c>
      <c r="C221" s="2">
        <v>142.43</v>
      </c>
      <c r="D221" s="2">
        <v>165.24</v>
      </c>
      <c r="E221" s="3">
        <v>0.16014884504668969</v>
      </c>
      <c r="F221" s="2">
        <v>142.43</v>
      </c>
      <c r="G221" s="2">
        <v>165.24</v>
      </c>
      <c r="H221" s="3">
        <v>0.16014884504668969</v>
      </c>
      <c r="I221" s="1"/>
    </row>
    <row r="222" spans="1:9">
      <c r="A222" s="1" t="s">
        <v>415</v>
      </c>
      <c r="B222" s="1" t="s">
        <v>416</v>
      </c>
      <c r="C222" s="2">
        <v>119.48</v>
      </c>
      <c r="D222" s="2">
        <v>180.32</v>
      </c>
      <c r="E222" s="3">
        <v>0.50920656176765977</v>
      </c>
      <c r="F222" s="2">
        <v>119.48</v>
      </c>
      <c r="G222" s="2">
        <v>180.32</v>
      </c>
      <c r="H222" s="3">
        <v>0.50920656176765977</v>
      </c>
      <c r="I222" s="1"/>
    </row>
    <row r="223" spans="1:9">
      <c r="A223" s="1" t="s">
        <v>417</v>
      </c>
      <c r="B223" s="1" t="s">
        <v>418</v>
      </c>
      <c r="C223" s="2">
        <v>145.36000000000001</v>
      </c>
      <c r="D223" s="2">
        <v>190.99</v>
      </c>
      <c r="E223" s="3">
        <v>0.31391029168959816</v>
      </c>
      <c r="F223" s="2">
        <v>145.36000000000001</v>
      </c>
      <c r="G223" s="2">
        <v>190.99</v>
      </c>
      <c r="H223" s="3">
        <v>0.31391029168959816</v>
      </c>
      <c r="I223" s="1"/>
    </row>
    <row r="224" spans="1:9">
      <c r="A224" s="1" t="s">
        <v>419</v>
      </c>
      <c r="B224" s="1" t="s">
        <v>420</v>
      </c>
      <c r="C224" s="2">
        <v>223.16</v>
      </c>
      <c r="D224" s="2">
        <v>457.55</v>
      </c>
      <c r="E224" s="3">
        <v>1.050322638465675</v>
      </c>
      <c r="F224" s="2">
        <v>223.16</v>
      </c>
      <c r="G224" s="2">
        <v>457.55</v>
      </c>
      <c r="H224" s="3">
        <v>1.050322638465675</v>
      </c>
      <c r="I224" s="1"/>
    </row>
    <row r="225" spans="1:9">
      <c r="A225" s="1" t="s">
        <v>421</v>
      </c>
      <c r="B225" s="1" t="s">
        <v>422</v>
      </c>
      <c r="C225" s="2">
        <v>323.62</v>
      </c>
      <c r="D225" s="2">
        <v>438.01</v>
      </c>
      <c r="E225" s="3">
        <v>0.35347011927569372</v>
      </c>
      <c r="F225" s="2">
        <v>323.62</v>
      </c>
      <c r="G225" s="2">
        <v>438.01</v>
      </c>
      <c r="H225" s="3">
        <v>0.35347011927569372</v>
      </c>
      <c r="I225" s="1"/>
    </row>
    <row r="226" spans="1:9">
      <c r="A226" s="1" t="s">
        <v>423</v>
      </c>
      <c r="B226" s="1" t="s">
        <v>424</v>
      </c>
      <c r="C226" s="2">
        <v>197.74</v>
      </c>
      <c r="D226" s="2">
        <v>205.34</v>
      </c>
      <c r="E226" s="3">
        <v>3.843430767674727E-2</v>
      </c>
      <c r="F226" s="2">
        <v>197.74</v>
      </c>
      <c r="G226" s="2">
        <v>205.34</v>
      </c>
      <c r="H226" s="3">
        <v>3.843430767674727E-2</v>
      </c>
      <c r="I226" s="1"/>
    </row>
    <row r="227" spans="1:9">
      <c r="A227" s="1" t="s">
        <v>425</v>
      </c>
      <c r="B227" s="1" t="s">
        <v>426</v>
      </c>
      <c r="C227" s="2">
        <v>81.14</v>
      </c>
      <c r="D227" s="2">
        <v>119.16</v>
      </c>
      <c r="E227" s="3">
        <v>0.46857283707172792</v>
      </c>
      <c r="F227" s="2">
        <v>81.14</v>
      </c>
      <c r="G227" s="2">
        <v>119.16</v>
      </c>
      <c r="H227" s="3">
        <v>0.46857283707172792</v>
      </c>
      <c r="I227" s="1"/>
    </row>
    <row r="228" spans="1:9">
      <c r="A228" s="1" t="s">
        <v>427</v>
      </c>
      <c r="B228" s="1" t="s">
        <v>428</v>
      </c>
      <c r="C228" s="2">
        <v>223.16</v>
      </c>
      <c r="D228" s="2">
        <v>457.55</v>
      </c>
      <c r="E228" s="3">
        <v>1.050322638465675</v>
      </c>
      <c r="F228" s="2">
        <v>223.16</v>
      </c>
      <c r="G228" s="2">
        <v>457.55</v>
      </c>
      <c r="H228" s="3">
        <v>1.050322638465675</v>
      </c>
      <c r="I228" s="1"/>
    </row>
    <row r="229" spans="1:9">
      <c r="A229" s="1" t="s">
        <v>429</v>
      </c>
      <c r="B229" s="1" t="s">
        <v>430</v>
      </c>
      <c r="C229" s="2">
        <v>127.36</v>
      </c>
      <c r="D229" s="2">
        <v>127.51</v>
      </c>
      <c r="E229" s="3">
        <v>1.177763819095512E-3</v>
      </c>
      <c r="F229" s="2">
        <v>127.36</v>
      </c>
      <c r="G229" s="2">
        <v>127.51</v>
      </c>
      <c r="H229" s="3">
        <v>1.177763819095512E-3</v>
      </c>
      <c r="I229" s="1"/>
    </row>
    <row r="230" spans="1:9">
      <c r="A230" s="1" t="s">
        <v>431</v>
      </c>
      <c r="B230" s="1" t="s">
        <v>432</v>
      </c>
      <c r="C230" s="2">
        <v>97.7</v>
      </c>
      <c r="D230" s="2">
        <v>128.12</v>
      </c>
      <c r="E230" s="3">
        <v>0.31136131013306034</v>
      </c>
      <c r="F230" s="2">
        <v>97.7</v>
      </c>
      <c r="G230" s="2">
        <v>128.12</v>
      </c>
      <c r="H230" s="3">
        <v>0.31136131013306034</v>
      </c>
      <c r="I230" s="1"/>
    </row>
    <row r="231" spans="1:9">
      <c r="A231" s="1" t="s">
        <v>433</v>
      </c>
      <c r="B231" s="1" t="s">
        <v>434</v>
      </c>
      <c r="C231" s="2">
        <v>122.9</v>
      </c>
      <c r="D231" s="2">
        <v>130.5</v>
      </c>
      <c r="E231" s="3">
        <v>6.183889340927573E-2</v>
      </c>
      <c r="F231" s="2">
        <v>122.9</v>
      </c>
      <c r="G231" s="2">
        <v>130.5</v>
      </c>
      <c r="H231" s="3">
        <v>6.183889340927573E-2</v>
      </c>
      <c r="I231" s="1"/>
    </row>
    <row r="232" spans="1:9">
      <c r="A232" s="1" t="s">
        <v>435</v>
      </c>
      <c r="B232" s="1" t="s">
        <v>436</v>
      </c>
      <c r="C232" s="2">
        <v>105.01</v>
      </c>
      <c r="D232" s="2">
        <v>112.61</v>
      </c>
      <c r="E232" s="3">
        <v>7.2374059613370179E-2</v>
      </c>
      <c r="F232" s="2">
        <v>105.01</v>
      </c>
      <c r="G232" s="2">
        <v>112.61</v>
      </c>
      <c r="H232" s="3">
        <v>7.2374059613370179E-2</v>
      </c>
      <c r="I232" s="1"/>
    </row>
    <row r="233" spans="1:9">
      <c r="A233" s="1" t="s">
        <v>437</v>
      </c>
      <c r="B233" s="1" t="s">
        <v>438</v>
      </c>
      <c r="C233" s="2">
        <v>138.29</v>
      </c>
      <c r="D233" s="2">
        <v>141.33000000000001</v>
      </c>
      <c r="E233" s="3">
        <v>2.1982789789572799E-2</v>
      </c>
      <c r="F233" s="2">
        <v>138.29</v>
      </c>
      <c r="G233" s="2">
        <v>141.33000000000001</v>
      </c>
      <c r="H233" s="3">
        <v>2.1982789789572799E-2</v>
      </c>
      <c r="I233" s="1"/>
    </row>
    <row r="234" spans="1:9">
      <c r="A234" s="1" t="s">
        <v>439</v>
      </c>
      <c r="B234" s="1" t="s">
        <v>440</v>
      </c>
      <c r="C234" s="2">
        <v>338.87</v>
      </c>
      <c r="D234" s="2">
        <v>906.8</v>
      </c>
      <c r="E234" s="3">
        <v>1.67595243013545</v>
      </c>
      <c r="F234" s="2">
        <v>338.87</v>
      </c>
      <c r="G234" s="2">
        <v>906.8</v>
      </c>
      <c r="H234" s="3">
        <v>1.67595243013545</v>
      </c>
      <c r="I234" s="1"/>
    </row>
    <row r="235" spans="1:9">
      <c r="A235" s="1" t="s">
        <v>441</v>
      </c>
      <c r="B235" s="1" t="s">
        <v>442</v>
      </c>
      <c r="C235" s="2">
        <v>0</v>
      </c>
      <c r="D235" s="2">
        <v>0</v>
      </c>
      <c r="E235" s="3">
        <v>0</v>
      </c>
      <c r="F235" s="2">
        <v>58.63</v>
      </c>
      <c r="G235" s="2">
        <v>0</v>
      </c>
      <c r="H235" s="3">
        <v>-1</v>
      </c>
      <c r="I235" s="1"/>
    </row>
    <row r="236" spans="1:9">
      <c r="A236" s="1" t="s">
        <v>443</v>
      </c>
      <c r="B236" s="1" t="s">
        <v>444</v>
      </c>
      <c r="C236" s="2">
        <v>259.01</v>
      </c>
      <c r="D236" s="2">
        <v>289.43</v>
      </c>
      <c r="E236" s="3">
        <v>0.11744720281070231</v>
      </c>
      <c r="F236" s="2">
        <v>259.01</v>
      </c>
      <c r="G236" s="2">
        <v>289.43</v>
      </c>
      <c r="H236" s="3">
        <v>0.11744720281070231</v>
      </c>
      <c r="I236" s="1"/>
    </row>
    <row r="237" spans="1:9">
      <c r="A237" s="1" t="s">
        <v>445</v>
      </c>
      <c r="B237" s="1" t="s">
        <v>446</v>
      </c>
      <c r="C237" s="2">
        <v>56.33</v>
      </c>
      <c r="D237" s="2">
        <v>112.66</v>
      </c>
      <c r="E237" s="3">
        <v>1</v>
      </c>
      <c r="F237" s="2">
        <v>56.33</v>
      </c>
      <c r="G237" s="2">
        <v>112.66</v>
      </c>
      <c r="H237" s="3">
        <v>1</v>
      </c>
      <c r="I237" s="1"/>
    </row>
    <row r="238" spans="1:9">
      <c r="A238" s="1" t="s">
        <v>447</v>
      </c>
      <c r="B238" s="1" t="s">
        <v>448</v>
      </c>
      <c r="C238" s="2">
        <v>30.1</v>
      </c>
      <c r="D238" s="2">
        <v>48.16</v>
      </c>
      <c r="E238" s="3">
        <v>0.59999999999999987</v>
      </c>
      <c r="F238" s="2">
        <v>30.1</v>
      </c>
      <c r="G238" s="2">
        <v>48.16</v>
      </c>
      <c r="H238" s="3">
        <v>0.59999999999999987</v>
      </c>
      <c r="I238" s="1"/>
    </row>
    <row r="239" spans="1:9">
      <c r="A239" s="1" t="s">
        <v>449</v>
      </c>
      <c r="B239" s="1" t="s">
        <v>450</v>
      </c>
      <c r="C239" s="2">
        <v>31.05</v>
      </c>
      <c r="D239" s="2">
        <v>40.369999999999997</v>
      </c>
      <c r="E239" s="3">
        <v>0.30016103059581312</v>
      </c>
      <c r="F239" s="2">
        <v>31.05</v>
      </c>
      <c r="G239" s="2">
        <v>40.369999999999997</v>
      </c>
      <c r="H239" s="3">
        <v>0.30016103059581312</v>
      </c>
      <c r="I239" s="1"/>
    </row>
    <row r="240" spans="1:9">
      <c r="A240" s="1" t="s">
        <v>451</v>
      </c>
      <c r="B240" s="1" t="s">
        <v>452</v>
      </c>
      <c r="C240" s="2">
        <v>18.5</v>
      </c>
      <c r="D240" s="2">
        <v>23.13</v>
      </c>
      <c r="E240" s="3">
        <v>0.25027027027027016</v>
      </c>
      <c r="F240" s="2">
        <v>18.5</v>
      </c>
      <c r="G240" s="2">
        <v>23.13</v>
      </c>
      <c r="H240" s="3">
        <v>0.25027027027027016</v>
      </c>
      <c r="I240" s="1"/>
    </row>
    <row r="241" spans="1:9">
      <c r="A241" s="1" t="s">
        <v>453</v>
      </c>
      <c r="B241" s="1" t="s">
        <v>454</v>
      </c>
      <c r="C241" s="2">
        <v>50</v>
      </c>
      <c r="D241" s="2">
        <v>95</v>
      </c>
      <c r="E241" s="3">
        <v>0.89999999999999991</v>
      </c>
      <c r="F241" s="2">
        <v>50</v>
      </c>
      <c r="G241" s="2">
        <v>95</v>
      </c>
      <c r="H241" s="3">
        <v>0.89999999999999991</v>
      </c>
      <c r="I241" s="1"/>
    </row>
    <row r="242" spans="1:9">
      <c r="A242" s="1" t="s">
        <v>455</v>
      </c>
      <c r="B242" s="1" t="s">
        <v>456</v>
      </c>
      <c r="C242" s="2">
        <v>45.34</v>
      </c>
      <c r="D242" s="2">
        <v>90.68</v>
      </c>
      <c r="E242" s="3">
        <v>1</v>
      </c>
      <c r="F242" s="2">
        <v>45.34</v>
      </c>
      <c r="G242" s="2">
        <v>90.68</v>
      </c>
      <c r="H242" s="3">
        <v>1</v>
      </c>
      <c r="I242" s="1"/>
    </row>
    <row r="243" spans="1:9">
      <c r="A243" s="1" t="s">
        <v>457</v>
      </c>
      <c r="B243" s="1" t="s">
        <v>458</v>
      </c>
      <c r="C243" s="2">
        <v>10.59</v>
      </c>
      <c r="D243" s="2">
        <v>18</v>
      </c>
      <c r="E243" s="3">
        <v>0.69971671388101986</v>
      </c>
      <c r="F243" s="2">
        <v>10.59</v>
      </c>
      <c r="G243" s="2">
        <v>18</v>
      </c>
      <c r="H243" s="3">
        <v>0.69971671388101986</v>
      </c>
      <c r="I243" s="1"/>
    </row>
    <row r="244" spans="1:9">
      <c r="A244" s="1" t="s">
        <v>459</v>
      </c>
      <c r="B244" s="1" t="s">
        <v>460</v>
      </c>
      <c r="C244" s="2">
        <v>45</v>
      </c>
      <c r="D244" s="2">
        <v>76.5</v>
      </c>
      <c r="E244" s="3">
        <v>0.7</v>
      </c>
      <c r="F244" s="2">
        <v>0</v>
      </c>
      <c r="G244" s="2">
        <v>0</v>
      </c>
      <c r="H244" s="3">
        <v>0</v>
      </c>
      <c r="I244" s="1"/>
    </row>
    <row r="245" spans="1:9">
      <c r="A245" s="1" t="s">
        <v>461</v>
      </c>
      <c r="B245" s="1" t="s">
        <v>462</v>
      </c>
      <c r="C245" s="2">
        <v>21.19</v>
      </c>
      <c r="D245" s="2">
        <v>36.020000000000003</v>
      </c>
      <c r="E245" s="3">
        <v>0.69985842378480423</v>
      </c>
      <c r="F245" s="2">
        <v>21.19</v>
      </c>
      <c r="G245" s="2">
        <v>36.020000000000003</v>
      </c>
      <c r="H245" s="3">
        <v>0.69985842378480423</v>
      </c>
      <c r="I245" s="1"/>
    </row>
    <row r="246" spans="1:9">
      <c r="A246" s="1" t="s">
        <v>463</v>
      </c>
      <c r="B246" s="1" t="s">
        <v>464</v>
      </c>
      <c r="C246" s="2">
        <v>27.73</v>
      </c>
      <c r="D246" s="2">
        <v>47.14</v>
      </c>
      <c r="E246" s="3">
        <v>0.69996393797331402</v>
      </c>
      <c r="F246" s="2">
        <v>0</v>
      </c>
      <c r="G246" s="2">
        <v>0</v>
      </c>
      <c r="H246" s="3">
        <v>0</v>
      </c>
      <c r="I246" s="1"/>
    </row>
    <row r="247" spans="1:9">
      <c r="A247" s="1" t="s">
        <v>465</v>
      </c>
      <c r="B247" s="1" t="s">
        <v>466</v>
      </c>
      <c r="C247" s="2">
        <v>205.05</v>
      </c>
      <c r="D247" s="2">
        <v>348.59</v>
      </c>
      <c r="E247" s="3">
        <v>0.70002438429651281</v>
      </c>
      <c r="F247" s="2">
        <v>205.05</v>
      </c>
      <c r="G247" s="2">
        <v>348.59</v>
      </c>
      <c r="H247" s="3">
        <v>0.70002438429651281</v>
      </c>
      <c r="I247" s="1"/>
    </row>
    <row r="248" spans="1:9">
      <c r="A248" s="1" t="s">
        <v>467</v>
      </c>
      <c r="B248" s="1" t="s">
        <v>468</v>
      </c>
      <c r="C248" s="2">
        <v>35</v>
      </c>
      <c r="D248" s="2">
        <v>45.5</v>
      </c>
      <c r="E248" s="3">
        <v>0.30000000000000004</v>
      </c>
      <c r="F248" s="2">
        <v>0</v>
      </c>
      <c r="G248" s="2">
        <v>0</v>
      </c>
      <c r="H248" s="3">
        <v>0</v>
      </c>
      <c r="I248" s="1"/>
    </row>
    <row r="249" spans="1:9">
      <c r="A249" s="1" t="s">
        <v>469</v>
      </c>
      <c r="B249" s="1" t="s">
        <v>470</v>
      </c>
      <c r="C249" s="2">
        <v>0</v>
      </c>
      <c r="D249" s="2">
        <v>0</v>
      </c>
      <c r="E249" s="3">
        <v>0</v>
      </c>
      <c r="F249" s="2">
        <v>444.24</v>
      </c>
      <c r="G249" s="2">
        <v>747.49</v>
      </c>
      <c r="H249" s="3">
        <v>0.68262650819376902</v>
      </c>
      <c r="I249" s="1"/>
    </row>
    <row r="250" spans="1:9">
      <c r="A250" s="1" t="s">
        <v>471</v>
      </c>
      <c r="B250" s="1" t="s">
        <v>472</v>
      </c>
      <c r="C250" s="2">
        <v>0</v>
      </c>
      <c r="D250" s="2">
        <v>0</v>
      </c>
      <c r="E250" s="3">
        <v>0</v>
      </c>
      <c r="F250" s="2">
        <v>0</v>
      </c>
      <c r="G250" s="2">
        <v>137.01</v>
      </c>
      <c r="H250" s="3">
        <v>0</v>
      </c>
      <c r="I250" s="1" t="s">
        <v>4875</v>
      </c>
    </row>
    <row r="251" spans="1:9">
      <c r="A251" s="1" t="s">
        <v>473</v>
      </c>
      <c r="B251" s="1" t="s">
        <v>474</v>
      </c>
      <c r="C251" s="2">
        <v>614.72</v>
      </c>
      <c r="D251" s="2">
        <v>730.04</v>
      </c>
      <c r="E251" s="3">
        <v>0.18759760541384685</v>
      </c>
      <c r="F251" s="2">
        <v>614.72</v>
      </c>
      <c r="G251" s="2">
        <v>772.8</v>
      </c>
      <c r="H251" s="3">
        <v>0.25715773034877665</v>
      </c>
      <c r="I251" s="1"/>
    </row>
    <row r="252" spans="1:9">
      <c r="A252" s="1" t="s">
        <v>473</v>
      </c>
      <c r="B252" s="1" t="s">
        <v>474</v>
      </c>
      <c r="C252" s="2">
        <v>0</v>
      </c>
      <c r="D252" s="2">
        <v>0</v>
      </c>
      <c r="E252" s="3">
        <v>0</v>
      </c>
      <c r="F252" s="2">
        <v>614.72</v>
      </c>
      <c r="G252" s="2">
        <v>822.46</v>
      </c>
      <c r="H252" s="3">
        <v>0.33794247787610621</v>
      </c>
      <c r="I252" s="1"/>
    </row>
    <row r="253" spans="1:9">
      <c r="A253" s="1" t="s">
        <v>475</v>
      </c>
      <c r="B253" s="1" t="s">
        <v>476</v>
      </c>
      <c r="C253" s="2">
        <v>0</v>
      </c>
      <c r="D253" s="2">
        <v>0</v>
      </c>
      <c r="E253" s="3">
        <v>0</v>
      </c>
      <c r="F253" s="2">
        <v>653.72</v>
      </c>
      <c r="G253" s="2">
        <v>710.14</v>
      </c>
      <c r="H253" s="3">
        <v>8.6306063758183837E-2</v>
      </c>
      <c r="I253" s="1"/>
    </row>
    <row r="254" spans="1:9">
      <c r="A254" s="1" t="s">
        <v>477</v>
      </c>
      <c r="B254" s="1" t="s">
        <v>478</v>
      </c>
      <c r="C254" s="2">
        <v>0</v>
      </c>
      <c r="D254" s="2">
        <v>0</v>
      </c>
      <c r="E254" s="3">
        <v>0</v>
      </c>
      <c r="F254" s="2">
        <v>756</v>
      </c>
      <c r="G254" s="2">
        <v>1707.05</v>
      </c>
      <c r="H254" s="3">
        <v>1.2580026455026454</v>
      </c>
      <c r="I254" s="1"/>
    </row>
    <row r="255" spans="1:9">
      <c r="A255" s="1" t="s">
        <v>479</v>
      </c>
      <c r="B255" s="1" t="s">
        <v>480</v>
      </c>
      <c r="C255" s="2">
        <v>6.74</v>
      </c>
      <c r="D255" s="2">
        <v>10.11</v>
      </c>
      <c r="E255" s="3">
        <v>0.49999999999999978</v>
      </c>
      <c r="F255" s="2">
        <v>0</v>
      </c>
      <c r="G255" s="2">
        <v>0</v>
      </c>
      <c r="H255" s="3">
        <v>0</v>
      </c>
      <c r="I255" s="1"/>
    </row>
    <row r="256" spans="1:9">
      <c r="A256" s="1" t="s">
        <v>481</v>
      </c>
      <c r="B256" s="1" t="s">
        <v>482</v>
      </c>
      <c r="C256" s="2">
        <v>3.37</v>
      </c>
      <c r="D256" s="2">
        <v>6.74</v>
      </c>
      <c r="E256" s="3">
        <v>1</v>
      </c>
      <c r="F256" s="2">
        <v>0</v>
      </c>
      <c r="G256" s="2">
        <v>0</v>
      </c>
      <c r="H256" s="3">
        <v>0</v>
      </c>
      <c r="I256" s="1"/>
    </row>
    <row r="257" spans="1:9">
      <c r="A257" s="1" t="s">
        <v>483</v>
      </c>
      <c r="B257" s="1" t="s">
        <v>484</v>
      </c>
      <c r="C257" s="2">
        <v>12.34</v>
      </c>
      <c r="D257" s="2">
        <v>24.24</v>
      </c>
      <c r="E257" s="3">
        <v>0.96434359805510517</v>
      </c>
      <c r="F257" s="2">
        <v>0</v>
      </c>
      <c r="G257" s="2">
        <v>0</v>
      </c>
      <c r="H257" s="3">
        <v>0</v>
      </c>
      <c r="I257" s="1"/>
    </row>
    <row r="258" spans="1:9">
      <c r="A258" s="1" t="s">
        <v>485</v>
      </c>
      <c r="B258" s="1" t="s">
        <v>486</v>
      </c>
      <c r="C258" s="2">
        <v>12.34</v>
      </c>
      <c r="D258" s="2">
        <v>24.68</v>
      </c>
      <c r="E258" s="3">
        <v>1</v>
      </c>
      <c r="F258" s="2">
        <v>0</v>
      </c>
      <c r="G258" s="2">
        <v>0</v>
      </c>
      <c r="H258" s="3">
        <v>0</v>
      </c>
      <c r="I258" s="1"/>
    </row>
    <row r="259" spans="1:9">
      <c r="A259" s="1" t="s">
        <v>487</v>
      </c>
      <c r="B259" s="1" t="s">
        <v>488</v>
      </c>
      <c r="C259" s="2">
        <v>38.17</v>
      </c>
      <c r="D259" s="2">
        <v>64</v>
      </c>
      <c r="E259" s="3">
        <v>0.6767094576892847</v>
      </c>
      <c r="F259" s="2">
        <v>0</v>
      </c>
      <c r="G259" s="2">
        <v>0</v>
      </c>
      <c r="H259" s="3">
        <v>0</v>
      </c>
      <c r="I259" s="1"/>
    </row>
    <row r="260" spans="1:9">
      <c r="A260" s="1" t="s">
        <v>489</v>
      </c>
      <c r="B260" s="1" t="s">
        <v>490</v>
      </c>
      <c r="C260" s="2">
        <v>12.34</v>
      </c>
      <c r="D260" s="2">
        <v>24.68</v>
      </c>
      <c r="E260" s="3">
        <v>1</v>
      </c>
      <c r="F260" s="2">
        <v>0</v>
      </c>
      <c r="G260" s="2">
        <v>0</v>
      </c>
      <c r="H260" s="3">
        <v>0</v>
      </c>
      <c r="I260" s="1"/>
    </row>
    <row r="261" spans="1:9">
      <c r="A261" s="1" t="s">
        <v>491</v>
      </c>
      <c r="B261" s="1" t="s">
        <v>492</v>
      </c>
      <c r="C261" s="2">
        <v>1.37</v>
      </c>
      <c r="D261" s="2">
        <v>4.1100000000000003</v>
      </c>
      <c r="E261" s="3">
        <v>2</v>
      </c>
      <c r="F261" s="2">
        <v>0</v>
      </c>
      <c r="G261" s="2">
        <v>0</v>
      </c>
      <c r="H261" s="3">
        <v>0</v>
      </c>
      <c r="I261" s="1"/>
    </row>
    <row r="262" spans="1:9">
      <c r="A262" s="1" t="s">
        <v>493</v>
      </c>
      <c r="B262" s="1" t="s">
        <v>494</v>
      </c>
      <c r="C262" s="2">
        <v>6</v>
      </c>
      <c r="D262" s="2">
        <v>21</v>
      </c>
      <c r="E262" s="3">
        <v>2.5</v>
      </c>
      <c r="F262" s="2">
        <v>0</v>
      </c>
      <c r="G262" s="2">
        <v>0</v>
      </c>
      <c r="H262" s="3">
        <v>0</v>
      </c>
      <c r="I262" s="1"/>
    </row>
    <row r="263" spans="1:9">
      <c r="A263" s="1" t="s">
        <v>495</v>
      </c>
      <c r="B263" s="1" t="s">
        <v>496</v>
      </c>
      <c r="C263" s="2">
        <v>5.75</v>
      </c>
      <c r="D263" s="2">
        <v>20.13</v>
      </c>
      <c r="E263" s="3">
        <v>2.5008695652173913</v>
      </c>
      <c r="F263" s="2">
        <v>0</v>
      </c>
      <c r="G263" s="2">
        <v>0</v>
      </c>
      <c r="H263" s="3">
        <v>0</v>
      </c>
      <c r="I263" s="1"/>
    </row>
    <row r="264" spans="1:9">
      <c r="A264" s="1" t="s">
        <v>497</v>
      </c>
      <c r="B264" s="1" t="s">
        <v>498</v>
      </c>
      <c r="C264" s="2">
        <v>6</v>
      </c>
      <c r="D264" s="2">
        <v>21</v>
      </c>
      <c r="E264" s="3">
        <v>2.5</v>
      </c>
      <c r="F264" s="2">
        <v>0</v>
      </c>
      <c r="G264" s="2">
        <v>0</v>
      </c>
      <c r="H264" s="3">
        <v>0</v>
      </c>
      <c r="I264" s="1"/>
    </row>
    <row r="265" spans="1:9">
      <c r="A265" s="1" t="s">
        <v>499</v>
      </c>
      <c r="B265" s="1" t="s">
        <v>500</v>
      </c>
      <c r="C265" s="2">
        <v>6</v>
      </c>
      <c r="D265" s="2">
        <v>18</v>
      </c>
      <c r="E265" s="3">
        <v>2</v>
      </c>
      <c r="F265" s="2">
        <v>0</v>
      </c>
      <c r="G265" s="2">
        <v>0</v>
      </c>
      <c r="H265" s="3">
        <v>0</v>
      </c>
      <c r="I265" s="1"/>
    </row>
    <row r="266" spans="1:9">
      <c r="A266" s="1" t="s">
        <v>501</v>
      </c>
      <c r="B266" s="1" t="s">
        <v>502</v>
      </c>
      <c r="C266" s="2">
        <v>1.37</v>
      </c>
      <c r="D266" s="2">
        <v>4.1100000000000003</v>
      </c>
      <c r="E266" s="3">
        <v>2</v>
      </c>
      <c r="F266" s="2">
        <v>0</v>
      </c>
      <c r="G266" s="2">
        <v>0</v>
      </c>
      <c r="H266" s="3">
        <v>0</v>
      </c>
      <c r="I266" s="1"/>
    </row>
    <row r="267" spans="1:9">
      <c r="A267" s="1" t="s">
        <v>503</v>
      </c>
      <c r="B267" s="1" t="s">
        <v>504</v>
      </c>
      <c r="C267" s="2">
        <v>1.37</v>
      </c>
      <c r="D267" s="2">
        <v>4.1100000000000003</v>
      </c>
      <c r="E267" s="3">
        <v>2</v>
      </c>
      <c r="F267" s="2">
        <v>0</v>
      </c>
      <c r="G267" s="2">
        <v>0</v>
      </c>
      <c r="H267" s="3">
        <v>0</v>
      </c>
      <c r="I267" s="1"/>
    </row>
    <row r="268" spans="1:9">
      <c r="A268" s="1" t="s">
        <v>505</v>
      </c>
      <c r="B268" s="1" t="s">
        <v>506</v>
      </c>
      <c r="C268" s="2">
        <v>1.37</v>
      </c>
      <c r="D268" s="2">
        <v>4.1100000000000003</v>
      </c>
      <c r="E268" s="3">
        <v>2</v>
      </c>
      <c r="F268" s="2">
        <v>0</v>
      </c>
      <c r="G268" s="2">
        <v>0</v>
      </c>
      <c r="H268" s="3">
        <v>0</v>
      </c>
      <c r="I268" s="1"/>
    </row>
    <row r="269" spans="1:9">
      <c r="A269" s="1" t="s">
        <v>507</v>
      </c>
      <c r="B269" s="1" t="s">
        <v>508</v>
      </c>
      <c r="C269" s="2">
        <v>1.37</v>
      </c>
      <c r="D269" s="2">
        <v>4.1100000000000003</v>
      </c>
      <c r="E269" s="3">
        <v>2</v>
      </c>
      <c r="F269" s="2">
        <v>0</v>
      </c>
      <c r="G269" s="2">
        <v>0</v>
      </c>
      <c r="H269" s="3">
        <v>0</v>
      </c>
      <c r="I269" s="1"/>
    </row>
    <row r="270" spans="1:9">
      <c r="A270" s="1" t="s">
        <v>509</v>
      </c>
      <c r="B270" s="1" t="s">
        <v>510</v>
      </c>
      <c r="C270" s="2">
        <v>3.86</v>
      </c>
      <c r="D270" s="2">
        <v>4.25</v>
      </c>
      <c r="E270" s="3">
        <v>0.10103626943005195</v>
      </c>
      <c r="F270" s="2">
        <v>0</v>
      </c>
      <c r="G270" s="2">
        <v>0</v>
      </c>
      <c r="H270" s="3">
        <v>0</v>
      </c>
      <c r="I270" s="1"/>
    </row>
    <row r="271" spans="1:9">
      <c r="A271" s="1" t="s">
        <v>511</v>
      </c>
      <c r="B271" s="1" t="s">
        <v>512</v>
      </c>
      <c r="C271" s="2">
        <v>3.86</v>
      </c>
      <c r="D271" s="2">
        <v>13.51</v>
      </c>
      <c r="E271" s="3">
        <v>2.5</v>
      </c>
      <c r="F271" s="2">
        <v>0</v>
      </c>
      <c r="G271" s="2">
        <v>0</v>
      </c>
      <c r="H271" s="3">
        <v>0</v>
      </c>
      <c r="I271" s="1"/>
    </row>
    <row r="272" spans="1:9">
      <c r="A272" s="1" t="s">
        <v>513</v>
      </c>
      <c r="B272" s="1" t="s">
        <v>514</v>
      </c>
      <c r="C272" s="2">
        <v>18.75</v>
      </c>
      <c r="D272" s="2">
        <v>46.88</v>
      </c>
      <c r="E272" s="3">
        <v>1.5002666666666666</v>
      </c>
      <c r="F272" s="2">
        <v>0</v>
      </c>
      <c r="G272" s="2">
        <v>0</v>
      </c>
      <c r="H272" s="3">
        <v>0</v>
      </c>
      <c r="I272" s="1"/>
    </row>
    <row r="273" spans="1:9">
      <c r="A273" s="1" t="s">
        <v>515</v>
      </c>
      <c r="B273" s="1" t="s">
        <v>516</v>
      </c>
      <c r="C273" s="2">
        <v>2.7</v>
      </c>
      <c r="D273" s="2">
        <v>8.1</v>
      </c>
      <c r="E273" s="3">
        <v>1.9999999999999996</v>
      </c>
      <c r="F273" s="2">
        <v>0</v>
      </c>
      <c r="G273" s="2">
        <v>0</v>
      </c>
      <c r="H273" s="3">
        <v>0</v>
      </c>
      <c r="I273" s="1"/>
    </row>
    <row r="274" spans="1:9">
      <c r="A274" s="1" t="s">
        <v>517</v>
      </c>
      <c r="B274" s="1" t="s">
        <v>518</v>
      </c>
      <c r="C274" s="2">
        <v>1.37</v>
      </c>
      <c r="D274" s="2">
        <v>4.1100000000000003</v>
      </c>
      <c r="E274" s="3">
        <v>2</v>
      </c>
      <c r="F274" s="2">
        <v>0</v>
      </c>
      <c r="G274" s="2">
        <v>0</v>
      </c>
      <c r="H274" s="3">
        <v>0</v>
      </c>
      <c r="I274" s="1"/>
    </row>
    <row r="275" spans="1:9">
      <c r="A275" s="1" t="s">
        <v>519</v>
      </c>
      <c r="B275" s="1" t="s">
        <v>520</v>
      </c>
      <c r="C275" s="2">
        <v>1.37</v>
      </c>
      <c r="D275" s="2">
        <v>4.1100000000000003</v>
      </c>
      <c r="E275" s="3">
        <v>2</v>
      </c>
      <c r="F275" s="2">
        <v>0</v>
      </c>
      <c r="G275" s="2">
        <v>0</v>
      </c>
      <c r="H275" s="3">
        <v>0</v>
      </c>
      <c r="I275" s="1"/>
    </row>
    <row r="276" spans="1:9">
      <c r="A276" s="1" t="s">
        <v>521</v>
      </c>
      <c r="B276" s="1" t="s">
        <v>522</v>
      </c>
      <c r="C276" s="2">
        <v>1.37</v>
      </c>
      <c r="D276" s="2">
        <v>1.92</v>
      </c>
      <c r="E276" s="3">
        <v>0.40145985401459838</v>
      </c>
      <c r="F276" s="2">
        <v>0</v>
      </c>
      <c r="G276" s="2">
        <v>0</v>
      </c>
      <c r="H276" s="3">
        <v>0</v>
      </c>
      <c r="I276" s="1"/>
    </row>
    <row r="277" spans="1:9">
      <c r="A277" s="1" t="s">
        <v>523</v>
      </c>
      <c r="B277" s="1" t="s">
        <v>524</v>
      </c>
      <c r="C277" s="2">
        <v>5.75</v>
      </c>
      <c r="D277" s="2">
        <v>23</v>
      </c>
      <c r="E277" s="3">
        <v>3</v>
      </c>
      <c r="F277" s="2">
        <v>0</v>
      </c>
      <c r="G277" s="2">
        <v>0</v>
      </c>
      <c r="H277" s="3">
        <v>0</v>
      </c>
      <c r="I277" s="1"/>
    </row>
    <row r="278" spans="1:9">
      <c r="A278" s="1" t="s">
        <v>525</v>
      </c>
      <c r="B278" s="1" t="s">
        <v>526</v>
      </c>
      <c r="C278" s="2">
        <v>8.75</v>
      </c>
      <c r="D278" s="2">
        <v>26.25</v>
      </c>
      <c r="E278" s="3">
        <v>2</v>
      </c>
      <c r="F278" s="2">
        <v>0</v>
      </c>
      <c r="G278" s="2">
        <v>0</v>
      </c>
      <c r="H278" s="3">
        <v>0</v>
      </c>
      <c r="I278" s="1"/>
    </row>
    <row r="279" spans="1:9">
      <c r="A279" s="1" t="s">
        <v>527</v>
      </c>
      <c r="B279" s="1" t="s">
        <v>528</v>
      </c>
      <c r="C279" s="2">
        <v>1.37</v>
      </c>
      <c r="D279" s="2">
        <v>4.8</v>
      </c>
      <c r="E279" s="3">
        <v>2.5036496350364961</v>
      </c>
      <c r="F279" s="2">
        <v>0</v>
      </c>
      <c r="G279" s="2">
        <v>0</v>
      </c>
      <c r="H279" s="3">
        <v>0</v>
      </c>
      <c r="I279" s="1"/>
    </row>
    <row r="280" spans="1:9">
      <c r="A280" s="1" t="s">
        <v>529</v>
      </c>
      <c r="B280" s="1" t="s">
        <v>530</v>
      </c>
      <c r="C280" s="2">
        <v>3.75</v>
      </c>
      <c r="D280" s="2">
        <v>12</v>
      </c>
      <c r="E280" s="3">
        <v>2.2000000000000002</v>
      </c>
      <c r="F280" s="2">
        <v>0</v>
      </c>
      <c r="G280" s="2">
        <v>0</v>
      </c>
      <c r="H280" s="3">
        <v>0</v>
      </c>
      <c r="I280" s="1"/>
    </row>
    <row r="281" spans="1:9">
      <c r="A281" s="1" t="s">
        <v>531</v>
      </c>
      <c r="B281" s="1" t="s">
        <v>532</v>
      </c>
      <c r="C281" s="2">
        <v>18.75</v>
      </c>
      <c r="D281" s="2">
        <v>46.88</v>
      </c>
      <c r="E281" s="3">
        <v>1.5002666666666666</v>
      </c>
      <c r="F281" s="2">
        <v>0</v>
      </c>
      <c r="G281" s="2">
        <v>0</v>
      </c>
      <c r="H281" s="3">
        <v>0</v>
      </c>
      <c r="I281" s="1"/>
    </row>
    <row r="282" spans="1:9">
      <c r="A282" s="1" t="s">
        <v>533</v>
      </c>
      <c r="B282" s="1" t="s">
        <v>534</v>
      </c>
      <c r="C282" s="2">
        <v>3.86</v>
      </c>
      <c r="D282" s="2">
        <v>13.51</v>
      </c>
      <c r="E282" s="3">
        <v>2.5</v>
      </c>
      <c r="F282" s="2">
        <v>0</v>
      </c>
      <c r="G282" s="2">
        <v>0</v>
      </c>
      <c r="H282" s="3">
        <v>0</v>
      </c>
      <c r="I282" s="1"/>
    </row>
    <row r="283" spans="1:9">
      <c r="A283" s="1" t="s">
        <v>535</v>
      </c>
      <c r="B283" s="1" t="s">
        <v>536</v>
      </c>
      <c r="C283" s="2">
        <v>1.37</v>
      </c>
      <c r="D283" s="2">
        <v>4.8</v>
      </c>
      <c r="E283" s="3">
        <v>2.5036496350364961</v>
      </c>
      <c r="F283" s="2">
        <v>0</v>
      </c>
      <c r="G283" s="2">
        <v>0</v>
      </c>
      <c r="H283" s="3">
        <v>0</v>
      </c>
      <c r="I283" s="1"/>
    </row>
    <row r="284" spans="1:9">
      <c r="A284" s="1" t="s">
        <v>537</v>
      </c>
      <c r="B284" s="1" t="s">
        <v>538</v>
      </c>
      <c r="C284" s="2">
        <v>2.34</v>
      </c>
      <c r="D284" s="2">
        <v>9.36</v>
      </c>
      <c r="E284" s="3">
        <v>3</v>
      </c>
      <c r="F284" s="2">
        <v>0</v>
      </c>
      <c r="G284" s="2">
        <v>0</v>
      </c>
      <c r="H284" s="3">
        <v>0</v>
      </c>
      <c r="I284" s="1"/>
    </row>
    <row r="285" spans="1:9">
      <c r="A285" s="1" t="s">
        <v>539</v>
      </c>
      <c r="B285" s="1" t="s">
        <v>540</v>
      </c>
      <c r="C285" s="2">
        <v>3.03</v>
      </c>
      <c r="D285" s="2">
        <v>12.12</v>
      </c>
      <c r="E285" s="3">
        <v>3</v>
      </c>
      <c r="F285" s="2">
        <v>0</v>
      </c>
      <c r="G285" s="2">
        <v>0</v>
      </c>
      <c r="H285" s="3">
        <v>0</v>
      </c>
      <c r="I285" s="1"/>
    </row>
    <row r="286" spans="1:9">
      <c r="A286" s="1" t="s">
        <v>541</v>
      </c>
      <c r="B286" s="1" t="s">
        <v>542</v>
      </c>
      <c r="C286" s="2">
        <v>45.56</v>
      </c>
      <c r="D286" s="2">
        <v>46.56</v>
      </c>
      <c r="E286" s="3">
        <v>2.1949078138718159E-2</v>
      </c>
      <c r="F286" s="2">
        <v>0</v>
      </c>
      <c r="G286" s="2">
        <v>0</v>
      </c>
      <c r="H286" s="3">
        <v>0</v>
      </c>
      <c r="I286" s="1"/>
    </row>
    <row r="287" spans="1:9">
      <c r="A287" s="1" t="s">
        <v>543</v>
      </c>
      <c r="B287" s="1" t="s">
        <v>544</v>
      </c>
      <c r="C287" s="2">
        <v>1.39</v>
      </c>
      <c r="D287" s="2">
        <v>2.78</v>
      </c>
      <c r="E287" s="3">
        <v>1</v>
      </c>
      <c r="F287" s="2">
        <v>0</v>
      </c>
      <c r="G287" s="2">
        <v>0</v>
      </c>
      <c r="H287" s="3">
        <v>0</v>
      </c>
      <c r="I287" s="1"/>
    </row>
    <row r="288" spans="1:9">
      <c r="A288" s="1" t="s">
        <v>545</v>
      </c>
      <c r="B288" s="1" t="s">
        <v>546</v>
      </c>
      <c r="C288" s="2">
        <v>1.39</v>
      </c>
      <c r="D288" s="2">
        <v>2.78</v>
      </c>
      <c r="E288" s="3">
        <v>1</v>
      </c>
      <c r="F288" s="2">
        <v>0</v>
      </c>
      <c r="G288" s="2">
        <v>0</v>
      </c>
      <c r="H288" s="3">
        <v>0</v>
      </c>
      <c r="I288" s="1"/>
    </row>
    <row r="289" spans="1:9">
      <c r="A289" s="1" t="s">
        <v>547</v>
      </c>
      <c r="B289" s="1" t="s">
        <v>548</v>
      </c>
      <c r="C289" s="2">
        <v>1.39</v>
      </c>
      <c r="D289" s="2">
        <v>2.78</v>
      </c>
      <c r="E289" s="3">
        <v>1</v>
      </c>
      <c r="F289" s="2">
        <v>0</v>
      </c>
      <c r="G289" s="2">
        <v>0</v>
      </c>
      <c r="H289" s="3">
        <v>0</v>
      </c>
      <c r="I289" s="1"/>
    </row>
    <row r="290" spans="1:9">
      <c r="A290" s="1" t="s">
        <v>549</v>
      </c>
      <c r="B290" s="1" t="s">
        <v>550</v>
      </c>
      <c r="C290" s="2">
        <v>1.39</v>
      </c>
      <c r="D290" s="2">
        <v>2.78</v>
      </c>
      <c r="E290" s="3">
        <v>1</v>
      </c>
      <c r="F290" s="2">
        <v>0</v>
      </c>
      <c r="G290" s="2">
        <v>0</v>
      </c>
      <c r="H290" s="3">
        <v>0</v>
      </c>
      <c r="I290" s="1"/>
    </row>
    <row r="291" spans="1:9">
      <c r="A291" s="1" t="s">
        <v>551</v>
      </c>
      <c r="B291" s="1" t="s">
        <v>552</v>
      </c>
      <c r="C291" s="2">
        <v>3.18</v>
      </c>
      <c r="D291" s="2">
        <v>6.36</v>
      </c>
      <c r="E291" s="3">
        <v>1</v>
      </c>
      <c r="F291" s="2">
        <v>0</v>
      </c>
      <c r="G291" s="2">
        <v>0</v>
      </c>
      <c r="H291" s="3">
        <v>0</v>
      </c>
      <c r="I291" s="1"/>
    </row>
    <row r="292" spans="1:9">
      <c r="A292" s="1" t="s">
        <v>553</v>
      </c>
      <c r="B292" s="1" t="s">
        <v>554</v>
      </c>
      <c r="C292" s="2">
        <v>2.14</v>
      </c>
      <c r="D292" s="2">
        <v>4.28</v>
      </c>
      <c r="E292" s="3">
        <v>1</v>
      </c>
      <c r="F292" s="2">
        <v>0</v>
      </c>
      <c r="G292" s="2">
        <v>0</v>
      </c>
      <c r="H292" s="3">
        <v>0</v>
      </c>
      <c r="I292" s="1"/>
    </row>
    <row r="293" spans="1:9">
      <c r="A293" s="1" t="s">
        <v>555</v>
      </c>
      <c r="B293" s="1" t="s">
        <v>556</v>
      </c>
      <c r="C293" s="2">
        <v>1.39</v>
      </c>
      <c r="D293" s="2">
        <v>2.78</v>
      </c>
      <c r="E293" s="3">
        <v>1</v>
      </c>
      <c r="F293" s="2">
        <v>0</v>
      </c>
      <c r="G293" s="2">
        <v>0</v>
      </c>
      <c r="H293" s="3">
        <v>0</v>
      </c>
      <c r="I293" s="1"/>
    </row>
    <row r="294" spans="1:9">
      <c r="A294" s="1" t="s">
        <v>557</v>
      </c>
      <c r="B294" s="1" t="s">
        <v>558</v>
      </c>
      <c r="C294" s="2">
        <v>1.39</v>
      </c>
      <c r="D294" s="2">
        <v>2.78</v>
      </c>
      <c r="E294" s="3">
        <v>1</v>
      </c>
      <c r="F294" s="2">
        <v>0</v>
      </c>
      <c r="G294" s="2">
        <v>0</v>
      </c>
      <c r="H294" s="3">
        <v>0</v>
      </c>
      <c r="I294" s="1"/>
    </row>
    <row r="295" spans="1:9">
      <c r="A295" s="1" t="s">
        <v>559</v>
      </c>
      <c r="B295" s="1" t="s">
        <v>560</v>
      </c>
      <c r="C295" s="2">
        <v>3.81</v>
      </c>
      <c r="D295" s="2">
        <v>7.62</v>
      </c>
      <c r="E295" s="3">
        <v>1</v>
      </c>
      <c r="F295" s="2">
        <v>0</v>
      </c>
      <c r="G295" s="2">
        <v>0</v>
      </c>
      <c r="H295" s="3">
        <v>0</v>
      </c>
      <c r="I295" s="1"/>
    </row>
    <row r="296" spans="1:9">
      <c r="A296" s="1" t="s">
        <v>561</v>
      </c>
      <c r="B296" s="1" t="s">
        <v>562</v>
      </c>
      <c r="C296" s="2">
        <v>7.67</v>
      </c>
      <c r="D296" s="2">
        <v>8.82</v>
      </c>
      <c r="E296" s="3">
        <v>0.1499348109517602</v>
      </c>
      <c r="F296" s="2">
        <v>0</v>
      </c>
      <c r="G296" s="2">
        <v>0</v>
      </c>
      <c r="H296" s="3">
        <v>0</v>
      </c>
      <c r="I296" s="1"/>
    </row>
    <row r="297" spans="1:9">
      <c r="A297" s="1" t="s">
        <v>563</v>
      </c>
      <c r="B297" s="1" t="s">
        <v>564</v>
      </c>
      <c r="C297" s="2">
        <v>7.67</v>
      </c>
      <c r="D297" s="2">
        <v>8.82</v>
      </c>
      <c r="E297" s="3">
        <v>0.1499348109517602</v>
      </c>
      <c r="F297" s="2">
        <v>0</v>
      </c>
      <c r="G297" s="2">
        <v>0</v>
      </c>
      <c r="H297" s="3">
        <v>0</v>
      </c>
      <c r="I297" s="1"/>
    </row>
    <row r="298" spans="1:9">
      <c r="A298" s="1" t="s">
        <v>565</v>
      </c>
      <c r="B298" s="1" t="s">
        <v>566</v>
      </c>
      <c r="C298" s="2">
        <v>7.67</v>
      </c>
      <c r="D298" s="2">
        <v>8.82</v>
      </c>
      <c r="E298" s="3">
        <v>0.1499348109517602</v>
      </c>
      <c r="F298" s="2">
        <v>0</v>
      </c>
      <c r="G298" s="2">
        <v>0</v>
      </c>
      <c r="H298" s="3">
        <v>0</v>
      </c>
      <c r="I298" s="1"/>
    </row>
    <row r="299" spans="1:9">
      <c r="A299" s="1" t="s">
        <v>567</v>
      </c>
      <c r="B299" s="1" t="s">
        <v>568</v>
      </c>
      <c r="C299" s="2">
        <v>7.67</v>
      </c>
      <c r="D299" s="2">
        <v>8.82</v>
      </c>
      <c r="E299" s="3">
        <v>0.1499348109517602</v>
      </c>
      <c r="F299" s="2">
        <v>0</v>
      </c>
      <c r="G299" s="2">
        <v>0</v>
      </c>
      <c r="H299" s="3">
        <v>0</v>
      </c>
      <c r="I299" s="1"/>
    </row>
    <row r="300" spans="1:9">
      <c r="A300" s="1" t="s">
        <v>569</v>
      </c>
      <c r="B300" s="1" t="s">
        <v>570</v>
      </c>
      <c r="C300" s="2">
        <v>7.67</v>
      </c>
      <c r="D300" s="2">
        <v>8.82</v>
      </c>
      <c r="E300" s="3">
        <v>0.1499348109517602</v>
      </c>
      <c r="F300" s="2">
        <v>0</v>
      </c>
      <c r="G300" s="2">
        <v>0</v>
      </c>
      <c r="H300" s="3">
        <v>0</v>
      </c>
      <c r="I300" s="1"/>
    </row>
    <row r="301" spans="1:9">
      <c r="A301" s="1" t="s">
        <v>571</v>
      </c>
      <c r="B301" s="1" t="s">
        <v>572</v>
      </c>
      <c r="C301" s="2">
        <v>7.67</v>
      </c>
      <c r="D301" s="2">
        <v>8.82</v>
      </c>
      <c r="E301" s="3">
        <v>0.1499348109517602</v>
      </c>
      <c r="F301" s="2">
        <v>0</v>
      </c>
      <c r="G301" s="2">
        <v>0</v>
      </c>
      <c r="H301" s="3">
        <v>0</v>
      </c>
      <c r="I301" s="1"/>
    </row>
    <row r="302" spans="1:9">
      <c r="A302" s="1" t="s">
        <v>573</v>
      </c>
      <c r="B302" s="1" t="s">
        <v>574</v>
      </c>
      <c r="C302" s="2">
        <v>12.5</v>
      </c>
      <c r="D302" s="2">
        <v>15</v>
      </c>
      <c r="E302" s="3">
        <v>0.19999999999999996</v>
      </c>
      <c r="F302" s="2">
        <v>0</v>
      </c>
      <c r="G302" s="2">
        <v>0</v>
      </c>
      <c r="H302" s="3">
        <v>0</v>
      </c>
      <c r="I302" s="1"/>
    </row>
    <row r="303" spans="1:9">
      <c r="A303" s="1" t="s">
        <v>575</v>
      </c>
      <c r="B303" s="1" t="s">
        <v>576</v>
      </c>
      <c r="C303" s="2">
        <v>2.38</v>
      </c>
      <c r="D303" s="2">
        <v>10.15</v>
      </c>
      <c r="E303" s="3">
        <v>3.2647058823529411</v>
      </c>
      <c r="F303" s="2">
        <v>0</v>
      </c>
      <c r="G303" s="2">
        <v>0</v>
      </c>
      <c r="H303" s="3">
        <v>0</v>
      </c>
      <c r="I303" s="1"/>
    </row>
    <row r="304" spans="1:9">
      <c r="A304" s="1" t="s">
        <v>577</v>
      </c>
      <c r="B304" s="1" t="s">
        <v>578</v>
      </c>
      <c r="C304" s="2">
        <v>6</v>
      </c>
      <c r="D304" s="2">
        <v>6.3</v>
      </c>
      <c r="E304" s="3">
        <v>5.0000000000000044E-2</v>
      </c>
      <c r="F304" s="2">
        <v>0</v>
      </c>
      <c r="G304" s="2">
        <v>0</v>
      </c>
      <c r="H304" s="3">
        <v>0</v>
      </c>
      <c r="I304" s="1"/>
    </row>
    <row r="305" spans="1:9">
      <c r="A305" s="1" t="s">
        <v>579</v>
      </c>
      <c r="B305" s="1" t="s">
        <v>580</v>
      </c>
      <c r="C305" s="2">
        <v>21.63</v>
      </c>
      <c r="D305" s="2">
        <v>35.11</v>
      </c>
      <c r="E305" s="3">
        <v>0.62320850670365235</v>
      </c>
      <c r="F305" s="2">
        <v>0</v>
      </c>
      <c r="G305" s="2">
        <v>0</v>
      </c>
      <c r="H305" s="3">
        <v>0</v>
      </c>
      <c r="I305" s="1"/>
    </row>
    <row r="306" spans="1:9">
      <c r="A306" s="1" t="s">
        <v>579</v>
      </c>
      <c r="B306" s="1" t="s">
        <v>581</v>
      </c>
      <c r="C306" s="2">
        <v>35.11</v>
      </c>
      <c r="D306" s="2">
        <v>57.74</v>
      </c>
      <c r="E306" s="3">
        <v>0.64454571347194545</v>
      </c>
      <c r="F306" s="2">
        <v>0</v>
      </c>
      <c r="G306" s="2">
        <v>0</v>
      </c>
      <c r="H306" s="3">
        <v>0</v>
      </c>
      <c r="I306" s="1"/>
    </row>
    <row r="307" spans="1:9">
      <c r="A307" s="1" t="s">
        <v>582</v>
      </c>
      <c r="B307" s="1" t="s">
        <v>583</v>
      </c>
      <c r="C307" s="2">
        <v>2.85</v>
      </c>
      <c r="D307" s="2">
        <v>3.14</v>
      </c>
      <c r="E307" s="3">
        <v>0.10175438596491237</v>
      </c>
      <c r="F307" s="2">
        <v>0</v>
      </c>
      <c r="G307" s="2">
        <v>0</v>
      </c>
      <c r="H307" s="3">
        <v>0</v>
      </c>
      <c r="I307" s="1"/>
    </row>
    <row r="308" spans="1:9">
      <c r="A308" s="1" t="s">
        <v>584</v>
      </c>
      <c r="B308" s="1" t="s">
        <v>585</v>
      </c>
      <c r="C308" s="2">
        <v>5.59</v>
      </c>
      <c r="D308" s="2">
        <v>6.15</v>
      </c>
      <c r="E308" s="3">
        <v>0.10017889087656529</v>
      </c>
      <c r="F308" s="2">
        <v>0</v>
      </c>
      <c r="G308" s="2">
        <v>0</v>
      </c>
      <c r="H308" s="3">
        <v>0</v>
      </c>
      <c r="I308" s="1"/>
    </row>
    <row r="309" spans="1:9">
      <c r="A309" s="1" t="s">
        <v>586</v>
      </c>
      <c r="B309" s="1" t="s">
        <v>587</v>
      </c>
      <c r="C309" s="2">
        <v>2.5499999999999998</v>
      </c>
      <c r="D309" s="2">
        <v>2.81</v>
      </c>
      <c r="E309" s="3">
        <v>0.10196078431372557</v>
      </c>
      <c r="F309" s="2">
        <v>0</v>
      </c>
      <c r="G309" s="2">
        <v>0</v>
      </c>
      <c r="H309" s="3">
        <v>0</v>
      </c>
      <c r="I309" s="1"/>
    </row>
    <row r="310" spans="1:9">
      <c r="A310" s="1" t="s">
        <v>588</v>
      </c>
      <c r="B310" s="1" t="s">
        <v>589</v>
      </c>
      <c r="C310" s="2">
        <v>50</v>
      </c>
      <c r="D310" s="2">
        <v>55</v>
      </c>
      <c r="E310" s="3">
        <v>0.10000000000000009</v>
      </c>
      <c r="F310" s="2">
        <v>0</v>
      </c>
      <c r="G310" s="2">
        <v>0</v>
      </c>
      <c r="H310" s="3">
        <v>0</v>
      </c>
      <c r="I310" s="1"/>
    </row>
    <row r="311" spans="1:9">
      <c r="A311" s="1" t="s">
        <v>590</v>
      </c>
      <c r="B311" s="1" t="s">
        <v>591</v>
      </c>
      <c r="C311" s="2">
        <v>16.63</v>
      </c>
      <c r="D311" s="2">
        <v>18.29</v>
      </c>
      <c r="E311" s="3">
        <v>9.9819603126879208E-2</v>
      </c>
      <c r="F311" s="2">
        <v>0</v>
      </c>
      <c r="G311" s="2">
        <v>0</v>
      </c>
      <c r="H311" s="3">
        <v>0</v>
      </c>
      <c r="I311" s="1"/>
    </row>
    <row r="312" spans="1:9">
      <c r="A312" s="1" t="s">
        <v>592</v>
      </c>
      <c r="B312" s="1" t="s">
        <v>593</v>
      </c>
      <c r="C312" s="2">
        <v>16.63</v>
      </c>
      <c r="D312" s="2">
        <v>18.29</v>
      </c>
      <c r="E312" s="3">
        <v>9.9819603126879208E-2</v>
      </c>
      <c r="F312" s="2">
        <v>0</v>
      </c>
      <c r="G312" s="2">
        <v>0</v>
      </c>
      <c r="H312" s="3">
        <v>0</v>
      </c>
      <c r="I312" s="1"/>
    </row>
    <row r="313" spans="1:9">
      <c r="A313" s="1" t="s">
        <v>594</v>
      </c>
      <c r="B313" s="1" t="s">
        <v>595</v>
      </c>
      <c r="C313" s="2">
        <v>25</v>
      </c>
      <c r="D313" s="2">
        <v>27.5</v>
      </c>
      <c r="E313" s="3">
        <v>0.10000000000000009</v>
      </c>
      <c r="F313" s="2">
        <v>0</v>
      </c>
      <c r="G313" s="2">
        <v>0</v>
      </c>
      <c r="H313" s="3">
        <v>0</v>
      </c>
      <c r="I313" s="1"/>
    </row>
    <row r="314" spans="1:9">
      <c r="A314" s="1" t="s">
        <v>596</v>
      </c>
      <c r="B314" s="1" t="s">
        <v>597</v>
      </c>
      <c r="C314" s="2">
        <v>0</v>
      </c>
      <c r="D314" s="2">
        <v>0</v>
      </c>
      <c r="E314" s="3">
        <v>0</v>
      </c>
      <c r="F314" s="2">
        <v>22.34</v>
      </c>
      <c r="G314" s="2">
        <v>24.13</v>
      </c>
      <c r="H314" s="3">
        <v>8.0125335720680368E-2</v>
      </c>
      <c r="I314" s="1"/>
    </row>
    <row r="315" spans="1:9">
      <c r="A315" s="1" t="s">
        <v>598</v>
      </c>
      <c r="B315" s="1" t="s">
        <v>599</v>
      </c>
      <c r="C315" s="2">
        <v>14</v>
      </c>
      <c r="D315" s="2">
        <v>15.26</v>
      </c>
      <c r="E315" s="3">
        <v>9.000000000000008E-2</v>
      </c>
      <c r="F315" s="2">
        <v>0</v>
      </c>
      <c r="G315" s="2">
        <v>0</v>
      </c>
      <c r="H315" s="3">
        <v>0</v>
      </c>
      <c r="I315" s="1"/>
    </row>
    <row r="316" spans="1:9">
      <c r="A316" s="1" t="s">
        <v>598</v>
      </c>
      <c r="B316" s="1" t="s">
        <v>599</v>
      </c>
      <c r="C316" s="2">
        <v>15.26</v>
      </c>
      <c r="D316" s="2">
        <v>17.670000000000002</v>
      </c>
      <c r="E316" s="3">
        <v>0.1579292267365664</v>
      </c>
      <c r="F316" s="2">
        <v>0</v>
      </c>
      <c r="G316" s="2">
        <v>0</v>
      </c>
      <c r="H316" s="3">
        <v>0</v>
      </c>
      <c r="I316" s="1"/>
    </row>
    <row r="317" spans="1:9">
      <c r="A317" s="1" t="s">
        <v>600</v>
      </c>
      <c r="B317" s="1" t="s">
        <v>601</v>
      </c>
      <c r="C317" s="2">
        <v>19.89</v>
      </c>
      <c r="D317" s="2">
        <v>21.68</v>
      </c>
      <c r="E317" s="3">
        <v>8.9994972347913427E-2</v>
      </c>
      <c r="F317" s="2">
        <v>0</v>
      </c>
      <c r="G317" s="2">
        <v>0</v>
      </c>
      <c r="H317" s="3">
        <v>0</v>
      </c>
      <c r="I317" s="1"/>
    </row>
    <row r="318" spans="1:9">
      <c r="A318" s="1" t="s">
        <v>602</v>
      </c>
      <c r="B318" s="1" t="s">
        <v>603</v>
      </c>
      <c r="C318" s="2">
        <v>14</v>
      </c>
      <c r="D318" s="2">
        <v>15.26</v>
      </c>
      <c r="E318" s="3">
        <v>9.000000000000008E-2</v>
      </c>
      <c r="F318" s="2">
        <v>0</v>
      </c>
      <c r="G318" s="2">
        <v>0</v>
      </c>
      <c r="H318" s="3">
        <v>0</v>
      </c>
      <c r="I318" s="1"/>
    </row>
    <row r="319" spans="1:9">
      <c r="A319" s="1" t="s">
        <v>602</v>
      </c>
      <c r="B319" s="1" t="s">
        <v>603</v>
      </c>
      <c r="C319" s="2">
        <v>15.26</v>
      </c>
      <c r="D319" s="2">
        <v>17.670000000000002</v>
      </c>
      <c r="E319" s="3">
        <v>0.1579292267365664</v>
      </c>
      <c r="F319" s="2">
        <v>0</v>
      </c>
      <c r="G319" s="2">
        <v>0</v>
      </c>
      <c r="H319" s="3">
        <v>0</v>
      </c>
      <c r="I319" s="1"/>
    </row>
    <row r="320" spans="1:9">
      <c r="A320" s="1" t="s">
        <v>604</v>
      </c>
      <c r="B320" s="1" t="s">
        <v>605</v>
      </c>
      <c r="C320" s="2">
        <v>14</v>
      </c>
      <c r="D320" s="2">
        <v>15.26</v>
      </c>
      <c r="E320" s="3">
        <v>9.000000000000008E-2</v>
      </c>
      <c r="F320" s="2">
        <v>0</v>
      </c>
      <c r="G320" s="2">
        <v>0</v>
      </c>
      <c r="H320" s="3">
        <v>0</v>
      </c>
      <c r="I320" s="1"/>
    </row>
    <row r="321" spans="1:9">
      <c r="A321" s="1" t="s">
        <v>604</v>
      </c>
      <c r="B321" s="1" t="s">
        <v>605</v>
      </c>
      <c r="C321" s="2">
        <v>15.26</v>
      </c>
      <c r="D321" s="2">
        <v>17.670000000000002</v>
      </c>
      <c r="E321" s="3">
        <v>0.1579292267365664</v>
      </c>
      <c r="F321" s="2">
        <v>0</v>
      </c>
      <c r="G321" s="2">
        <v>0</v>
      </c>
      <c r="H321" s="3">
        <v>0</v>
      </c>
      <c r="I321" s="1"/>
    </row>
    <row r="322" spans="1:9">
      <c r="A322" s="1" t="s">
        <v>606</v>
      </c>
      <c r="B322" s="1" t="s">
        <v>607</v>
      </c>
      <c r="C322" s="2">
        <v>5.95</v>
      </c>
      <c r="D322" s="2">
        <v>6.49</v>
      </c>
      <c r="E322" s="3">
        <v>9.0756302521008303E-2</v>
      </c>
      <c r="F322" s="2">
        <v>0</v>
      </c>
      <c r="G322" s="2">
        <v>0</v>
      </c>
      <c r="H322" s="3">
        <v>0</v>
      </c>
      <c r="I322" s="1"/>
    </row>
    <row r="323" spans="1:9">
      <c r="A323" s="1" t="s">
        <v>606</v>
      </c>
      <c r="B323" s="1" t="s">
        <v>608</v>
      </c>
      <c r="C323" s="2">
        <v>6.49</v>
      </c>
      <c r="D323" s="2">
        <v>7.71</v>
      </c>
      <c r="E323" s="3">
        <v>0.1879815100154083</v>
      </c>
      <c r="F323" s="2">
        <v>0</v>
      </c>
      <c r="G323" s="2">
        <v>0</v>
      </c>
      <c r="H323" s="3">
        <v>0</v>
      </c>
      <c r="I323" s="1"/>
    </row>
    <row r="324" spans="1:9">
      <c r="A324" s="1" t="s">
        <v>609</v>
      </c>
      <c r="B324" s="1" t="s">
        <v>610</v>
      </c>
      <c r="C324" s="2">
        <v>14</v>
      </c>
      <c r="D324" s="2">
        <v>15.26</v>
      </c>
      <c r="E324" s="3">
        <v>9.000000000000008E-2</v>
      </c>
      <c r="F324" s="2">
        <v>0</v>
      </c>
      <c r="G324" s="2">
        <v>0</v>
      </c>
      <c r="H324" s="3">
        <v>0</v>
      </c>
      <c r="I324" s="1"/>
    </row>
    <row r="325" spans="1:9">
      <c r="A325" s="1" t="s">
        <v>609</v>
      </c>
      <c r="B325" s="1" t="s">
        <v>611</v>
      </c>
      <c r="C325" s="2">
        <v>15.26</v>
      </c>
      <c r="D325" s="2">
        <v>17.670000000000002</v>
      </c>
      <c r="E325" s="3">
        <v>0.1579292267365664</v>
      </c>
      <c r="F325" s="2">
        <v>0</v>
      </c>
      <c r="G325" s="2">
        <v>0</v>
      </c>
      <c r="H325" s="3">
        <v>0</v>
      </c>
      <c r="I325" s="1"/>
    </row>
    <row r="326" spans="1:9">
      <c r="A326" s="1" t="s">
        <v>612</v>
      </c>
      <c r="B326" s="1" t="s">
        <v>613</v>
      </c>
      <c r="C326" s="2">
        <v>6.11</v>
      </c>
      <c r="D326" s="2">
        <v>6.66</v>
      </c>
      <c r="E326" s="3">
        <v>9.0016366612111209E-2</v>
      </c>
      <c r="F326" s="2">
        <v>0</v>
      </c>
      <c r="G326" s="2">
        <v>0</v>
      </c>
      <c r="H326" s="3">
        <v>0</v>
      </c>
      <c r="I326" s="1"/>
    </row>
    <row r="327" spans="1:9">
      <c r="A327" s="1" t="s">
        <v>614</v>
      </c>
      <c r="B327" s="1" t="s">
        <v>615</v>
      </c>
      <c r="C327" s="2">
        <v>23.16</v>
      </c>
      <c r="D327" s="2">
        <v>25.24</v>
      </c>
      <c r="E327" s="3">
        <v>8.9810017271157117E-2</v>
      </c>
      <c r="F327" s="2">
        <v>0</v>
      </c>
      <c r="G327" s="2">
        <v>0</v>
      </c>
      <c r="H327" s="3">
        <v>0</v>
      </c>
      <c r="I327" s="1"/>
    </row>
    <row r="328" spans="1:9">
      <c r="A328" s="1" t="s">
        <v>616</v>
      </c>
      <c r="B328" s="1" t="s">
        <v>617</v>
      </c>
      <c r="C328" s="2">
        <v>14</v>
      </c>
      <c r="D328" s="2">
        <v>17.55</v>
      </c>
      <c r="E328" s="3">
        <v>0.25357142857142856</v>
      </c>
      <c r="F328" s="2">
        <v>0</v>
      </c>
      <c r="G328" s="2">
        <v>0</v>
      </c>
      <c r="H328" s="3">
        <v>0</v>
      </c>
      <c r="I328" s="1"/>
    </row>
    <row r="329" spans="1:9">
      <c r="A329" s="1" t="s">
        <v>618</v>
      </c>
      <c r="B329" s="1" t="s">
        <v>619</v>
      </c>
      <c r="C329" s="2">
        <v>10</v>
      </c>
      <c r="D329" s="2">
        <v>10.9</v>
      </c>
      <c r="E329" s="3">
        <v>9.000000000000008E-2</v>
      </c>
      <c r="F329" s="2">
        <v>0</v>
      </c>
      <c r="G329" s="2">
        <v>0</v>
      </c>
      <c r="H329" s="3">
        <v>0</v>
      </c>
      <c r="I329" s="1"/>
    </row>
    <row r="330" spans="1:9">
      <c r="A330" s="1" t="s">
        <v>620</v>
      </c>
      <c r="B330" s="1" t="s">
        <v>621</v>
      </c>
      <c r="C330" s="2">
        <v>17.3</v>
      </c>
      <c r="D330" s="2">
        <v>21.69</v>
      </c>
      <c r="E330" s="3">
        <v>0.25375722543352608</v>
      </c>
      <c r="F330" s="2">
        <v>0</v>
      </c>
      <c r="G330" s="2">
        <v>0</v>
      </c>
      <c r="H330" s="3">
        <v>0</v>
      </c>
      <c r="I330" s="1"/>
    </row>
    <row r="331" spans="1:9">
      <c r="A331" s="1" t="s">
        <v>622</v>
      </c>
      <c r="B331" s="1" t="s">
        <v>623</v>
      </c>
      <c r="C331" s="2">
        <v>26.89</v>
      </c>
      <c r="D331" s="2">
        <v>33.700000000000003</v>
      </c>
      <c r="E331" s="3">
        <v>0.2532539977686874</v>
      </c>
      <c r="F331" s="2">
        <v>0</v>
      </c>
      <c r="G331" s="2">
        <v>0</v>
      </c>
      <c r="H331" s="3">
        <v>0</v>
      </c>
      <c r="I331" s="1"/>
    </row>
    <row r="332" spans="1:9">
      <c r="A332" s="1" t="s">
        <v>624</v>
      </c>
      <c r="B332" s="1" t="s">
        <v>625</v>
      </c>
      <c r="C332" s="2">
        <v>30.25</v>
      </c>
      <c r="D332" s="2">
        <v>33.28</v>
      </c>
      <c r="E332" s="3">
        <v>0.10016528925619839</v>
      </c>
      <c r="F332" s="2">
        <v>0</v>
      </c>
      <c r="G332" s="2">
        <v>0</v>
      </c>
      <c r="H332" s="3">
        <v>0</v>
      </c>
      <c r="I332" s="1"/>
    </row>
    <row r="333" spans="1:9">
      <c r="A333" s="1" t="s">
        <v>626</v>
      </c>
      <c r="B333" s="1" t="s">
        <v>627</v>
      </c>
      <c r="C333" s="2">
        <v>16.3</v>
      </c>
      <c r="D333" s="2">
        <v>17.93</v>
      </c>
      <c r="E333" s="3">
        <v>9.9999999999999867E-2</v>
      </c>
      <c r="F333" s="2">
        <v>0</v>
      </c>
      <c r="G333" s="2">
        <v>0</v>
      </c>
      <c r="H333" s="3">
        <v>0</v>
      </c>
      <c r="I333" s="1"/>
    </row>
    <row r="334" spans="1:9">
      <c r="A334" s="1" t="s">
        <v>628</v>
      </c>
      <c r="B334" s="1" t="s">
        <v>629</v>
      </c>
      <c r="C334" s="2">
        <v>23</v>
      </c>
      <c r="D334" s="2">
        <v>25.3</v>
      </c>
      <c r="E334" s="3">
        <v>0.10000000000000009</v>
      </c>
      <c r="F334" s="2">
        <v>0</v>
      </c>
      <c r="G334" s="2">
        <v>0</v>
      </c>
      <c r="H334" s="3">
        <v>0</v>
      </c>
      <c r="I334" s="1"/>
    </row>
    <row r="335" spans="1:9">
      <c r="A335" s="1" t="s">
        <v>630</v>
      </c>
      <c r="B335" s="1" t="s">
        <v>631</v>
      </c>
      <c r="C335" s="2">
        <v>0</v>
      </c>
      <c r="D335" s="2">
        <v>0</v>
      </c>
      <c r="E335" s="3">
        <v>0</v>
      </c>
      <c r="F335" s="2">
        <v>20.93</v>
      </c>
      <c r="G335" s="2">
        <v>21.98</v>
      </c>
      <c r="H335" s="3">
        <v>5.0167224080267525E-2</v>
      </c>
      <c r="I335" s="1"/>
    </row>
    <row r="336" spans="1:9">
      <c r="A336" s="1" t="s">
        <v>632</v>
      </c>
      <c r="B336" s="1" t="s">
        <v>633</v>
      </c>
      <c r="C336" s="2">
        <v>0</v>
      </c>
      <c r="D336" s="2">
        <v>0</v>
      </c>
      <c r="E336" s="3">
        <v>0</v>
      </c>
      <c r="F336" s="2">
        <v>23.18</v>
      </c>
      <c r="G336" s="2">
        <v>25.03</v>
      </c>
      <c r="H336" s="3">
        <v>7.9810181190681728E-2</v>
      </c>
      <c r="I336" s="1"/>
    </row>
    <row r="337" spans="1:9">
      <c r="A337" s="1" t="s">
        <v>634</v>
      </c>
      <c r="B337" s="1" t="s">
        <v>635</v>
      </c>
      <c r="C337" s="2">
        <v>0</v>
      </c>
      <c r="D337" s="2">
        <v>0</v>
      </c>
      <c r="E337" s="3">
        <v>0</v>
      </c>
      <c r="F337" s="2">
        <v>28</v>
      </c>
      <c r="G337" s="2">
        <v>30.24</v>
      </c>
      <c r="H337" s="3">
        <v>7.9999999999999849E-2</v>
      </c>
      <c r="I337" s="1"/>
    </row>
    <row r="338" spans="1:9">
      <c r="A338" s="1" t="s">
        <v>636</v>
      </c>
      <c r="B338" s="1" t="s">
        <v>637</v>
      </c>
      <c r="C338" s="2">
        <v>15</v>
      </c>
      <c r="D338" s="2">
        <v>15.75</v>
      </c>
      <c r="E338" s="3">
        <v>5.0000000000000044E-2</v>
      </c>
      <c r="F338" s="2">
        <v>0</v>
      </c>
      <c r="G338" s="2">
        <v>0</v>
      </c>
      <c r="H338" s="3">
        <v>0</v>
      </c>
      <c r="I338" s="1"/>
    </row>
    <row r="339" spans="1:9">
      <c r="A339" s="1" t="s">
        <v>638</v>
      </c>
      <c r="B339" s="1" t="s">
        <v>639</v>
      </c>
      <c r="C339" s="2">
        <v>10</v>
      </c>
      <c r="D339" s="2">
        <v>10.5</v>
      </c>
      <c r="E339" s="3">
        <v>5.0000000000000044E-2</v>
      </c>
      <c r="F339" s="2">
        <v>0</v>
      </c>
      <c r="G339" s="2">
        <v>0</v>
      </c>
      <c r="H339" s="3">
        <v>0</v>
      </c>
      <c r="I339" s="1"/>
    </row>
    <row r="340" spans="1:9">
      <c r="A340" s="1" t="s">
        <v>640</v>
      </c>
      <c r="B340" s="1" t="s">
        <v>641</v>
      </c>
      <c r="C340" s="2">
        <v>25</v>
      </c>
      <c r="D340" s="2">
        <v>27.5</v>
      </c>
      <c r="E340" s="3">
        <v>0.10000000000000009</v>
      </c>
      <c r="F340" s="2">
        <v>0</v>
      </c>
      <c r="G340" s="2">
        <v>0</v>
      </c>
      <c r="H340" s="3">
        <v>0</v>
      </c>
      <c r="I340" s="1"/>
    </row>
    <row r="341" spans="1:9">
      <c r="A341" s="1" t="s">
        <v>642</v>
      </c>
      <c r="B341" s="1" t="s">
        <v>643</v>
      </c>
      <c r="C341" s="2">
        <v>25</v>
      </c>
      <c r="D341" s="2">
        <v>27.5</v>
      </c>
      <c r="E341" s="3">
        <v>0.10000000000000009</v>
      </c>
      <c r="F341" s="2">
        <v>0</v>
      </c>
      <c r="G341" s="2">
        <v>0</v>
      </c>
      <c r="H341" s="3">
        <v>0</v>
      </c>
      <c r="I341" s="1"/>
    </row>
    <row r="342" spans="1:9">
      <c r="A342" s="1" t="s">
        <v>644</v>
      </c>
      <c r="B342" s="1" t="s">
        <v>645</v>
      </c>
      <c r="C342" s="2">
        <v>25</v>
      </c>
      <c r="D342" s="2">
        <v>27.5</v>
      </c>
      <c r="E342" s="3">
        <v>0.10000000000000009</v>
      </c>
      <c r="F342" s="2">
        <v>0</v>
      </c>
      <c r="G342" s="2">
        <v>0</v>
      </c>
      <c r="H342" s="3">
        <v>0</v>
      </c>
      <c r="I342" s="1"/>
    </row>
    <row r="343" spans="1:9">
      <c r="A343" s="1" t="s">
        <v>646</v>
      </c>
      <c r="B343" s="1" t="s">
        <v>647</v>
      </c>
      <c r="C343" s="2">
        <v>25</v>
      </c>
      <c r="D343" s="2">
        <v>27.5</v>
      </c>
      <c r="E343" s="3">
        <v>0.10000000000000009</v>
      </c>
      <c r="F343" s="2">
        <v>0</v>
      </c>
      <c r="G343" s="2">
        <v>0</v>
      </c>
      <c r="H343" s="3">
        <v>0</v>
      </c>
      <c r="I343" s="1"/>
    </row>
    <row r="344" spans="1:9">
      <c r="A344" s="1" t="s">
        <v>648</v>
      </c>
      <c r="B344" s="1" t="s">
        <v>649</v>
      </c>
      <c r="C344" s="2">
        <v>37.5</v>
      </c>
      <c r="D344" s="2">
        <v>39.380000000000003</v>
      </c>
      <c r="E344" s="3">
        <v>5.0133333333333363E-2</v>
      </c>
      <c r="F344" s="2">
        <v>0</v>
      </c>
      <c r="G344" s="2">
        <v>0</v>
      </c>
      <c r="H344" s="3">
        <v>0</v>
      </c>
      <c r="I344" s="1"/>
    </row>
    <row r="345" spans="1:9">
      <c r="A345" s="1" t="s">
        <v>648</v>
      </c>
      <c r="B345" s="1" t="s">
        <v>650</v>
      </c>
      <c r="C345" s="2">
        <v>39.380000000000003</v>
      </c>
      <c r="D345" s="2">
        <v>40</v>
      </c>
      <c r="E345" s="3">
        <v>1.5744032503808958E-2</v>
      </c>
      <c r="F345" s="2">
        <v>0</v>
      </c>
      <c r="G345" s="2">
        <v>0</v>
      </c>
      <c r="H345" s="3">
        <v>0</v>
      </c>
      <c r="I345" s="1"/>
    </row>
    <row r="346" spans="1:9">
      <c r="A346" s="1" t="s">
        <v>651</v>
      </c>
      <c r="B346" s="1" t="s">
        <v>652</v>
      </c>
      <c r="C346" s="2">
        <v>30</v>
      </c>
      <c r="D346" s="2">
        <v>31.5</v>
      </c>
      <c r="E346" s="3">
        <v>5.0000000000000044E-2</v>
      </c>
      <c r="F346" s="2">
        <v>0</v>
      </c>
      <c r="G346" s="2">
        <v>0</v>
      </c>
      <c r="H346" s="3">
        <v>0</v>
      </c>
      <c r="I346" s="1"/>
    </row>
    <row r="347" spans="1:9">
      <c r="A347" s="1" t="s">
        <v>653</v>
      </c>
      <c r="B347" s="1" t="s">
        <v>654</v>
      </c>
      <c r="C347" s="2">
        <v>37.5</v>
      </c>
      <c r="D347" s="2">
        <v>39.380000000000003</v>
      </c>
      <c r="E347" s="3">
        <v>5.0133333333333363E-2</v>
      </c>
      <c r="F347" s="2">
        <v>0</v>
      </c>
      <c r="G347" s="2">
        <v>0</v>
      </c>
      <c r="H347" s="3">
        <v>0</v>
      </c>
      <c r="I347" s="1"/>
    </row>
    <row r="348" spans="1:9">
      <c r="A348" s="1" t="s">
        <v>655</v>
      </c>
      <c r="B348" s="1" t="s">
        <v>656</v>
      </c>
      <c r="C348" s="2">
        <v>0</v>
      </c>
      <c r="D348" s="2">
        <v>39.380000000000003</v>
      </c>
      <c r="E348" s="3">
        <v>0</v>
      </c>
      <c r="F348" s="2">
        <v>0</v>
      </c>
      <c r="G348" s="2">
        <v>0</v>
      </c>
      <c r="H348" s="3">
        <v>0</v>
      </c>
      <c r="I348" s="1"/>
    </row>
    <row r="349" spans="1:9">
      <c r="A349" s="1" t="s">
        <v>657</v>
      </c>
      <c r="B349" s="1" t="s">
        <v>658</v>
      </c>
      <c r="C349" s="2">
        <v>0</v>
      </c>
      <c r="D349" s="2">
        <v>61</v>
      </c>
      <c r="E349" s="3">
        <v>0</v>
      </c>
      <c r="F349" s="2">
        <v>0</v>
      </c>
      <c r="G349" s="2">
        <v>0</v>
      </c>
      <c r="H349" s="3">
        <v>0</v>
      </c>
      <c r="I349" s="1"/>
    </row>
    <row r="350" spans="1:9">
      <c r="A350" s="1" t="s">
        <v>659</v>
      </c>
      <c r="B350" s="1" t="s">
        <v>660</v>
      </c>
      <c r="C350" s="2">
        <v>0</v>
      </c>
      <c r="D350" s="2">
        <v>61</v>
      </c>
      <c r="E350" s="3">
        <v>0</v>
      </c>
      <c r="F350" s="2">
        <v>0</v>
      </c>
      <c r="G350" s="2">
        <v>0</v>
      </c>
      <c r="H350" s="3">
        <v>0</v>
      </c>
      <c r="I350" s="1"/>
    </row>
    <row r="351" spans="1:9">
      <c r="A351" s="1" t="s">
        <v>661</v>
      </c>
      <c r="B351" s="1" t="s">
        <v>662</v>
      </c>
      <c r="C351" s="2">
        <v>6.05</v>
      </c>
      <c r="D351" s="2">
        <v>6.35</v>
      </c>
      <c r="E351" s="3">
        <v>4.9586776859504189E-2</v>
      </c>
      <c r="F351" s="2">
        <v>6.05</v>
      </c>
      <c r="G351" s="2">
        <v>6.35</v>
      </c>
      <c r="H351" s="3">
        <v>4.9586776859504189E-2</v>
      </c>
      <c r="I351" s="1"/>
    </row>
    <row r="352" spans="1:9">
      <c r="A352" s="1" t="s">
        <v>663</v>
      </c>
      <c r="B352" s="1" t="s">
        <v>664</v>
      </c>
      <c r="C352" s="2">
        <v>4.45</v>
      </c>
      <c r="D352" s="2">
        <v>4.67</v>
      </c>
      <c r="E352" s="3">
        <v>4.9438202247190866E-2</v>
      </c>
      <c r="F352" s="2">
        <v>4.45</v>
      </c>
      <c r="G352" s="2">
        <v>4.67</v>
      </c>
      <c r="H352" s="3">
        <v>4.9438202247190866E-2</v>
      </c>
      <c r="I352" s="1"/>
    </row>
    <row r="353" spans="1:9">
      <c r="A353" s="1" t="s">
        <v>665</v>
      </c>
      <c r="B353" s="1" t="s">
        <v>666</v>
      </c>
      <c r="C353" s="2">
        <v>0</v>
      </c>
      <c r="D353" s="2">
        <v>0</v>
      </c>
      <c r="E353" s="3">
        <v>0</v>
      </c>
      <c r="F353" s="2">
        <v>6.05</v>
      </c>
      <c r="G353" s="2">
        <v>6.35</v>
      </c>
      <c r="H353" s="3">
        <v>4.9586776859504189E-2</v>
      </c>
      <c r="I353" s="1"/>
    </row>
    <row r="354" spans="1:9">
      <c r="A354" s="1" t="s">
        <v>667</v>
      </c>
      <c r="B354" s="1" t="s">
        <v>668</v>
      </c>
      <c r="C354" s="2">
        <v>6.05</v>
      </c>
      <c r="D354" s="2">
        <v>6.35</v>
      </c>
      <c r="E354" s="3">
        <v>4.9586776859504189E-2</v>
      </c>
      <c r="F354" s="2">
        <v>6.05</v>
      </c>
      <c r="G354" s="2">
        <v>6.35</v>
      </c>
      <c r="H354" s="3">
        <v>4.9586776859504189E-2</v>
      </c>
      <c r="I354" s="1"/>
    </row>
    <row r="355" spans="1:9">
      <c r="A355" s="1" t="s">
        <v>669</v>
      </c>
      <c r="B355" s="1" t="s">
        <v>670</v>
      </c>
      <c r="C355" s="2">
        <v>4.45</v>
      </c>
      <c r="D355" s="2">
        <v>4.67</v>
      </c>
      <c r="E355" s="3">
        <v>4.9438202247190866E-2</v>
      </c>
      <c r="F355" s="2">
        <v>4.45</v>
      </c>
      <c r="G355" s="2">
        <v>4.67</v>
      </c>
      <c r="H355" s="3">
        <v>4.9438202247190866E-2</v>
      </c>
      <c r="I355" s="1"/>
    </row>
    <row r="356" spans="1:9">
      <c r="A356" s="1" t="s">
        <v>671</v>
      </c>
      <c r="B356" s="1" t="s">
        <v>672</v>
      </c>
      <c r="C356" s="2">
        <v>6.05</v>
      </c>
      <c r="D356" s="2">
        <v>6.35</v>
      </c>
      <c r="E356" s="3">
        <v>4.9586776859504189E-2</v>
      </c>
      <c r="F356" s="2">
        <v>6.05</v>
      </c>
      <c r="G356" s="2">
        <v>6.35</v>
      </c>
      <c r="H356" s="3">
        <v>4.9586776859504189E-2</v>
      </c>
      <c r="I356" s="1"/>
    </row>
    <row r="357" spans="1:9">
      <c r="A357" s="1" t="s">
        <v>673</v>
      </c>
      <c r="B357" s="1" t="s">
        <v>674</v>
      </c>
      <c r="C357" s="2">
        <v>6.05</v>
      </c>
      <c r="D357" s="2">
        <v>6.35</v>
      </c>
      <c r="E357" s="3">
        <v>4.9586776859504189E-2</v>
      </c>
      <c r="F357" s="2">
        <v>6.05</v>
      </c>
      <c r="G357" s="2">
        <v>6.35</v>
      </c>
      <c r="H357" s="3">
        <v>4.9586776859504189E-2</v>
      </c>
      <c r="I357" s="1"/>
    </row>
    <row r="358" spans="1:9">
      <c r="A358" s="1" t="s">
        <v>675</v>
      </c>
      <c r="B358" s="1" t="s">
        <v>676</v>
      </c>
      <c r="C358" s="2">
        <v>4.45</v>
      </c>
      <c r="D358" s="2">
        <v>4.67</v>
      </c>
      <c r="E358" s="3">
        <v>4.9438202247190866E-2</v>
      </c>
      <c r="F358" s="2">
        <v>4.45</v>
      </c>
      <c r="G358" s="2">
        <v>4.67</v>
      </c>
      <c r="H358" s="3">
        <v>4.9438202247190866E-2</v>
      </c>
      <c r="I358" s="1"/>
    </row>
    <row r="359" spans="1:9">
      <c r="A359" s="1" t="s">
        <v>677</v>
      </c>
      <c r="B359" s="1" t="s">
        <v>678</v>
      </c>
      <c r="C359" s="2">
        <v>6.05</v>
      </c>
      <c r="D359" s="2">
        <v>6.35</v>
      </c>
      <c r="E359" s="3">
        <v>4.9586776859504189E-2</v>
      </c>
      <c r="F359" s="2">
        <v>6.05</v>
      </c>
      <c r="G359" s="2">
        <v>6.35</v>
      </c>
      <c r="H359" s="3">
        <v>4.9586776859504189E-2</v>
      </c>
      <c r="I359" s="1"/>
    </row>
    <row r="360" spans="1:9">
      <c r="A360" s="1" t="s">
        <v>679</v>
      </c>
      <c r="B360" s="1" t="s">
        <v>680</v>
      </c>
      <c r="C360" s="2">
        <v>4.45</v>
      </c>
      <c r="D360" s="2">
        <v>4.67</v>
      </c>
      <c r="E360" s="3">
        <v>4.9438202247190866E-2</v>
      </c>
      <c r="F360" s="2">
        <v>4.45</v>
      </c>
      <c r="G360" s="2">
        <v>4.67</v>
      </c>
      <c r="H360" s="3">
        <v>4.9438202247190866E-2</v>
      </c>
      <c r="I360" s="1"/>
    </row>
    <row r="361" spans="1:9">
      <c r="A361" s="1" t="s">
        <v>681</v>
      </c>
      <c r="B361" s="1" t="s">
        <v>682</v>
      </c>
      <c r="C361" s="2">
        <v>4.45</v>
      </c>
      <c r="D361" s="2">
        <v>4.67</v>
      </c>
      <c r="E361" s="3">
        <v>4.9438202247190866E-2</v>
      </c>
      <c r="F361" s="2">
        <v>4.45</v>
      </c>
      <c r="G361" s="2">
        <v>4.67</v>
      </c>
      <c r="H361" s="3">
        <v>4.9438202247190866E-2</v>
      </c>
      <c r="I361" s="1"/>
    </row>
    <row r="362" spans="1:9">
      <c r="A362" s="1" t="s">
        <v>683</v>
      </c>
      <c r="B362" s="1" t="s">
        <v>684</v>
      </c>
      <c r="C362" s="2">
        <v>6.05</v>
      </c>
      <c r="D362" s="2">
        <v>6.35</v>
      </c>
      <c r="E362" s="3">
        <v>4.9586776859504189E-2</v>
      </c>
      <c r="F362" s="2">
        <v>6.05</v>
      </c>
      <c r="G362" s="2">
        <v>6.35</v>
      </c>
      <c r="H362" s="3">
        <v>4.9586776859504189E-2</v>
      </c>
      <c r="I362" s="1"/>
    </row>
    <row r="363" spans="1:9">
      <c r="A363" s="1" t="s">
        <v>685</v>
      </c>
      <c r="B363" s="1" t="s">
        <v>686</v>
      </c>
      <c r="C363" s="2">
        <v>4.45</v>
      </c>
      <c r="D363" s="2">
        <v>4.67</v>
      </c>
      <c r="E363" s="3">
        <v>4.9438202247190866E-2</v>
      </c>
      <c r="F363" s="2">
        <v>4.45</v>
      </c>
      <c r="G363" s="2">
        <v>4.67</v>
      </c>
      <c r="H363" s="3">
        <v>4.9438202247190866E-2</v>
      </c>
      <c r="I363" s="1"/>
    </row>
    <row r="364" spans="1:9">
      <c r="A364" s="1" t="s">
        <v>687</v>
      </c>
      <c r="B364" s="1" t="s">
        <v>688</v>
      </c>
      <c r="C364" s="2">
        <v>6.05</v>
      </c>
      <c r="D364" s="2">
        <v>6.35</v>
      </c>
      <c r="E364" s="3">
        <v>4.9586776859504189E-2</v>
      </c>
      <c r="F364" s="2">
        <v>6.05</v>
      </c>
      <c r="G364" s="2">
        <v>6.35</v>
      </c>
      <c r="H364" s="3">
        <v>4.9586776859504189E-2</v>
      </c>
      <c r="I364" s="1"/>
    </row>
    <row r="365" spans="1:9">
      <c r="A365" s="1" t="s">
        <v>689</v>
      </c>
      <c r="B365" s="1" t="s">
        <v>690</v>
      </c>
      <c r="C365" s="2">
        <v>4.45</v>
      </c>
      <c r="D365" s="2">
        <v>4.67</v>
      </c>
      <c r="E365" s="3">
        <v>4.9438202247190866E-2</v>
      </c>
      <c r="F365" s="2">
        <v>4.45</v>
      </c>
      <c r="G365" s="2">
        <v>0</v>
      </c>
      <c r="H365" s="3">
        <v>-1</v>
      </c>
      <c r="I365" s="1"/>
    </row>
    <row r="366" spans="1:9">
      <c r="A366" s="1" t="s">
        <v>689</v>
      </c>
      <c r="B366" s="1" t="s">
        <v>691</v>
      </c>
      <c r="C366" s="2">
        <v>0</v>
      </c>
      <c r="D366" s="2">
        <v>0</v>
      </c>
      <c r="E366" s="3">
        <v>0</v>
      </c>
      <c r="F366" s="2">
        <v>4.45</v>
      </c>
      <c r="G366" s="2">
        <v>0</v>
      </c>
      <c r="H366" s="3">
        <v>-1</v>
      </c>
      <c r="I366" s="1"/>
    </row>
    <row r="367" spans="1:9">
      <c r="A367" s="1" t="s">
        <v>692</v>
      </c>
      <c r="B367" s="1" t="s">
        <v>693</v>
      </c>
      <c r="C367" s="2">
        <v>0</v>
      </c>
      <c r="D367" s="2">
        <v>0</v>
      </c>
      <c r="E367" s="3">
        <v>0</v>
      </c>
      <c r="F367" s="2">
        <v>6.05</v>
      </c>
      <c r="G367" s="2">
        <v>6.35</v>
      </c>
      <c r="H367" s="3">
        <v>4.9586776859504189E-2</v>
      </c>
      <c r="I367" s="1"/>
    </row>
    <row r="368" spans="1:9">
      <c r="A368" s="1" t="s">
        <v>694</v>
      </c>
      <c r="B368" s="1" t="s">
        <v>695</v>
      </c>
      <c r="C368" s="2">
        <v>4.45</v>
      </c>
      <c r="D368" s="2">
        <v>4.67</v>
      </c>
      <c r="E368" s="3">
        <v>4.9438202247190866E-2</v>
      </c>
      <c r="F368" s="2">
        <v>4.45</v>
      </c>
      <c r="G368" s="2">
        <v>4.67</v>
      </c>
      <c r="H368" s="3">
        <v>4.9438202247190866E-2</v>
      </c>
      <c r="I368" s="1"/>
    </row>
    <row r="369" spans="1:9">
      <c r="A369" s="1" t="s">
        <v>696</v>
      </c>
      <c r="B369" s="1" t="s">
        <v>697</v>
      </c>
      <c r="C369" s="2">
        <v>6.05</v>
      </c>
      <c r="D369" s="2">
        <v>6.35</v>
      </c>
      <c r="E369" s="3">
        <v>4.9586776859504189E-2</v>
      </c>
      <c r="F369" s="2">
        <v>6.05</v>
      </c>
      <c r="G369" s="2">
        <v>6.35</v>
      </c>
      <c r="H369" s="3">
        <v>4.9586776859504189E-2</v>
      </c>
      <c r="I369" s="1"/>
    </row>
    <row r="370" spans="1:9">
      <c r="A370" s="1" t="s">
        <v>698</v>
      </c>
      <c r="B370" s="1" t="s">
        <v>699</v>
      </c>
      <c r="C370" s="2">
        <v>4.45</v>
      </c>
      <c r="D370" s="2">
        <v>4.67</v>
      </c>
      <c r="E370" s="3">
        <v>4.9438202247190866E-2</v>
      </c>
      <c r="F370" s="2">
        <v>4.45</v>
      </c>
      <c r="G370" s="2">
        <v>4.67</v>
      </c>
      <c r="H370" s="3">
        <v>4.9438202247190866E-2</v>
      </c>
      <c r="I370" s="1"/>
    </row>
    <row r="371" spans="1:9">
      <c r="A371" s="1" t="s">
        <v>700</v>
      </c>
      <c r="B371" s="1" t="s">
        <v>701</v>
      </c>
      <c r="C371" s="2">
        <v>6.05</v>
      </c>
      <c r="D371" s="2">
        <v>6.35</v>
      </c>
      <c r="E371" s="3">
        <v>4.9586776859504189E-2</v>
      </c>
      <c r="F371" s="2">
        <v>0</v>
      </c>
      <c r="G371" s="2">
        <v>0</v>
      </c>
      <c r="H371" s="3">
        <v>0</v>
      </c>
      <c r="I371" s="1"/>
    </row>
    <row r="372" spans="1:9">
      <c r="A372" s="1" t="s">
        <v>702</v>
      </c>
      <c r="B372" s="1" t="s">
        <v>703</v>
      </c>
      <c r="C372" s="2">
        <v>6.05</v>
      </c>
      <c r="D372" s="2">
        <v>6.35</v>
      </c>
      <c r="E372" s="3">
        <v>4.9586776859504189E-2</v>
      </c>
      <c r="F372" s="2">
        <v>6.05</v>
      </c>
      <c r="G372" s="2">
        <v>6.35</v>
      </c>
      <c r="H372" s="3">
        <v>4.9586776859504189E-2</v>
      </c>
      <c r="I372" s="1"/>
    </row>
    <row r="373" spans="1:9">
      <c r="A373" s="1" t="s">
        <v>704</v>
      </c>
      <c r="B373" s="1" t="s">
        <v>705</v>
      </c>
      <c r="C373" s="2">
        <v>4.45</v>
      </c>
      <c r="D373" s="2">
        <v>4.67</v>
      </c>
      <c r="E373" s="3">
        <v>4.9438202247190866E-2</v>
      </c>
      <c r="F373" s="2">
        <v>4.45</v>
      </c>
      <c r="G373" s="2">
        <v>4.67</v>
      </c>
      <c r="H373" s="3">
        <v>4.9438202247190866E-2</v>
      </c>
      <c r="I373" s="1"/>
    </row>
    <row r="374" spans="1:9">
      <c r="A374" s="1" t="s">
        <v>706</v>
      </c>
      <c r="B374" s="1" t="s">
        <v>707</v>
      </c>
      <c r="C374" s="2">
        <v>0</v>
      </c>
      <c r="D374" s="2">
        <v>0</v>
      </c>
      <c r="E374" s="3">
        <v>0</v>
      </c>
      <c r="F374" s="2">
        <v>6.05</v>
      </c>
      <c r="G374" s="2">
        <v>6.35</v>
      </c>
      <c r="H374" s="3">
        <v>4.9586776859504189E-2</v>
      </c>
      <c r="I374" s="1"/>
    </row>
    <row r="375" spans="1:9">
      <c r="A375" s="1" t="s">
        <v>708</v>
      </c>
      <c r="B375" s="1" t="s">
        <v>709</v>
      </c>
      <c r="C375" s="2">
        <v>4.45</v>
      </c>
      <c r="D375" s="2">
        <v>4.67</v>
      </c>
      <c r="E375" s="3">
        <v>4.9438202247190866E-2</v>
      </c>
      <c r="F375" s="2">
        <v>0</v>
      </c>
      <c r="G375" s="2">
        <v>0</v>
      </c>
      <c r="H375" s="3">
        <v>0</v>
      </c>
      <c r="I375" s="1"/>
    </row>
    <row r="376" spans="1:9">
      <c r="A376" s="1" t="s">
        <v>710</v>
      </c>
      <c r="B376" s="1" t="s">
        <v>711</v>
      </c>
      <c r="C376" s="2">
        <v>0</v>
      </c>
      <c r="D376" s="2">
        <v>0</v>
      </c>
      <c r="E376" s="3">
        <v>0</v>
      </c>
      <c r="F376" s="2">
        <v>261.60000000000002</v>
      </c>
      <c r="G376" s="2">
        <v>287.76</v>
      </c>
      <c r="H376" s="3">
        <v>9.9999999999999867E-2</v>
      </c>
      <c r="I376" s="1"/>
    </row>
    <row r="377" spans="1:9">
      <c r="A377" s="1" t="s">
        <v>712</v>
      </c>
      <c r="B377" s="1" t="s">
        <v>713</v>
      </c>
      <c r="C377" s="2">
        <v>0</v>
      </c>
      <c r="D377" s="2">
        <v>0</v>
      </c>
      <c r="E377" s="3">
        <v>0</v>
      </c>
      <c r="F377" s="2">
        <v>253.68</v>
      </c>
      <c r="G377" s="2">
        <v>289.17</v>
      </c>
      <c r="H377" s="3">
        <v>0.13990066225165565</v>
      </c>
      <c r="I377" s="1"/>
    </row>
    <row r="378" spans="1:9">
      <c r="A378" s="1" t="s">
        <v>714</v>
      </c>
      <c r="B378" s="1" t="s">
        <v>715</v>
      </c>
      <c r="C378" s="2">
        <v>0</v>
      </c>
      <c r="D378" s="2">
        <v>0</v>
      </c>
      <c r="E378" s="3">
        <v>0</v>
      </c>
      <c r="F378" s="2">
        <v>787.19</v>
      </c>
      <c r="G378" s="2">
        <v>865.91</v>
      </c>
      <c r="H378" s="3">
        <v>0.10000127034134065</v>
      </c>
      <c r="I378" s="1"/>
    </row>
    <row r="379" spans="1:9">
      <c r="A379" s="1" t="s">
        <v>716</v>
      </c>
      <c r="B379" s="1" t="s">
        <v>717</v>
      </c>
      <c r="C379" s="2">
        <v>0</v>
      </c>
      <c r="D379" s="2">
        <v>0</v>
      </c>
      <c r="E379" s="3">
        <v>0</v>
      </c>
      <c r="F379" s="2">
        <v>309.02999999999997</v>
      </c>
      <c r="G379" s="2">
        <v>339.93</v>
      </c>
      <c r="H379" s="3">
        <v>9.9990292204640507E-2</v>
      </c>
      <c r="I379" s="1"/>
    </row>
    <row r="380" spans="1:9">
      <c r="A380" s="1" t="s">
        <v>718</v>
      </c>
      <c r="B380" s="1" t="s">
        <v>719</v>
      </c>
      <c r="C380" s="2">
        <v>0</v>
      </c>
      <c r="D380" s="2">
        <v>0</v>
      </c>
      <c r="E380" s="3">
        <v>0</v>
      </c>
      <c r="F380" s="2">
        <v>128.46</v>
      </c>
      <c r="G380" s="2">
        <v>138.74</v>
      </c>
      <c r="H380" s="3">
        <v>8.002491047796978E-2</v>
      </c>
      <c r="I380" s="1"/>
    </row>
    <row r="381" spans="1:9">
      <c r="A381" s="1" t="s">
        <v>720</v>
      </c>
      <c r="B381" s="1" t="s">
        <v>721</v>
      </c>
      <c r="C381" s="2">
        <v>0</v>
      </c>
      <c r="D381" s="2">
        <v>0</v>
      </c>
      <c r="E381" s="3">
        <v>0</v>
      </c>
      <c r="F381" s="2">
        <v>295.36</v>
      </c>
      <c r="G381" s="2">
        <v>324.89999999999998</v>
      </c>
      <c r="H381" s="3">
        <v>0.10001354279523289</v>
      </c>
      <c r="I381" s="1"/>
    </row>
    <row r="382" spans="1:9">
      <c r="A382" s="1" t="s">
        <v>722</v>
      </c>
      <c r="B382" s="1" t="s">
        <v>723</v>
      </c>
      <c r="C382" s="2">
        <v>0</v>
      </c>
      <c r="D382" s="2">
        <v>0</v>
      </c>
      <c r="E382" s="3">
        <v>0</v>
      </c>
      <c r="F382" s="2">
        <v>158.59</v>
      </c>
      <c r="G382" s="2">
        <v>174.45</v>
      </c>
      <c r="H382" s="3">
        <v>0.1000063055678162</v>
      </c>
      <c r="I382" s="1"/>
    </row>
    <row r="383" spans="1:9">
      <c r="A383" s="1" t="s">
        <v>724</v>
      </c>
      <c r="B383" s="1" t="s">
        <v>725</v>
      </c>
      <c r="C383" s="2">
        <v>0</v>
      </c>
      <c r="D383" s="2">
        <v>0</v>
      </c>
      <c r="E383" s="3">
        <v>0</v>
      </c>
      <c r="F383" s="2">
        <v>219.69</v>
      </c>
      <c r="G383" s="2">
        <v>237.27</v>
      </c>
      <c r="H383" s="3">
        <v>8.0021848969001885E-2</v>
      </c>
      <c r="I383" s="1"/>
    </row>
    <row r="384" spans="1:9">
      <c r="A384" s="1" t="s">
        <v>726</v>
      </c>
      <c r="B384" s="1" t="s">
        <v>727</v>
      </c>
      <c r="C384" s="2">
        <v>0</v>
      </c>
      <c r="D384" s="2">
        <v>0</v>
      </c>
      <c r="E384" s="3">
        <v>0</v>
      </c>
      <c r="F384" s="2">
        <v>164.04</v>
      </c>
      <c r="G384" s="2">
        <v>177.17</v>
      </c>
      <c r="H384" s="3">
        <v>8.0041453304072085E-2</v>
      </c>
      <c r="I384" s="1"/>
    </row>
    <row r="385" spans="1:9">
      <c r="A385" s="1" t="s">
        <v>728</v>
      </c>
      <c r="B385" s="1" t="s">
        <v>729</v>
      </c>
      <c r="C385" s="2">
        <v>0</v>
      </c>
      <c r="D385" s="2">
        <v>0</v>
      </c>
      <c r="E385" s="3">
        <v>0</v>
      </c>
      <c r="F385" s="2">
        <v>175.62</v>
      </c>
      <c r="G385" s="2">
        <v>189.67</v>
      </c>
      <c r="H385" s="3">
        <v>8.0002277644914965E-2</v>
      </c>
      <c r="I385" s="1"/>
    </row>
    <row r="386" spans="1:9">
      <c r="A386" s="1" t="s">
        <v>730</v>
      </c>
      <c r="B386" s="1" t="s">
        <v>731</v>
      </c>
      <c r="C386" s="2">
        <v>0</v>
      </c>
      <c r="D386" s="2">
        <v>0</v>
      </c>
      <c r="E386" s="3">
        <v>0</v>
      </c>
      <c r="F386" s="2">
        <v>184.65</v>
      </c>
      <c r="G386" s="2">
        <v>203.11</v>
      </c>
      <c r="H386" s="3">
        <v>9.9972921743839649E-2</v>
      </c>
      <c r="I386" s="1"/>
    </row>
    <row r="387" spans="1:9">
      <c r="A387" s="1" t="s">
        <v>732</v>
      </c>
      <c r="B387" s="1" t="s">
        <v>733</v>
      </c>
      <c r="C387" s="2">
        <v>0</v>
      </c>
      <c r="D387" s="2">
        <v>0</v>
      </c>
      <c r="E387" s="3">
        <v>0</v>
      </c>
      <c r="F387" s="2">
        <v>239.6</v>
      </c>
      <c r="G387" s="2">
        <v>258.77</v>
      </c>
      <c r="H387" s="3">
        <v>8.0008347245408951E-2</v>
      </c>
      <c r="I387" s="1"/>
    </row>
    <row r="388" spans="1:9">
      <c r="A388" s="1" t="s">
        <v>734</v>
      </c>
      <c r="B388" s="1" t="s">
        <v>735</v>
      </c>
      <c r="C388" s="2">
        <v>0</v>
      </c>
      <c r="D388" s="2">
        <v>0</v>
      </c>
      <c r="E388" s="3">
        <v>0</v>
      </c>
      <c r="F388" s="2">
        <v>158.57</v>
      </c>
      <c r="G388" s="2">
        <v>174.42</v>
      </c>
      <c r="H388" s="3">
        <v>9.9955855458157217E-2</v>
      </c>
      <c r="I388" s="1"/>
    </row>
    <row r="389" spans="1:9">
      <c r="A389" s="1" t="s">
        <v>736</v>
      </c>
      <c r="B389" s="1" t="s">
        <v>737</v>
      </c>
      <c r="C389" s="2">
        <v>0</v>
      </c>
      <c r="D389" s="2">
        <v>0</v>
      </c>
      <c r="E389" s="3">
        <v>0</v>
      </c>
      <c r="F389" s="2">
        <v>593.67999999999995</v>
      </c>
      <c r="G389" s="2">
        <v>653.04999999999995</v>
      </c>
      <c r="H389" s="3">
        <v>0.10000336881821847</v>
      </c>
      <c r="I389" s="1"/>
    </row>
    <row r="390" spans="1:9">
      <c r="A390" s="1" t="s">
        <v>738</v>
      </c>
      <c r="B390" s="1" t="s">
        <v>739</v>
      </c>
      <c r="C390" s="2">
        <v>0</v>
      </c>
      <c r="D390" s="2">
        <v>0</v>
      </c>
      <c r="E390" s="3">
        <v>0</v>
      </c>
      <c r="F390" s="2">
        <v>212.22</v>
      </c>
      <c r="G390" s="2">
        <v>229.21</v>
      </c>
      <c r="H390" s="3">
        <v>8.005842993120349E-2</v>
      </c>
      <c r="I390" s="1"/>
    </row>
    <row r="391" spans="1:9">
      <c r="A391" s="1" t="s">
        <v>740</v>
      </c>
      <c r="B391" s="1" t="s">
        <v>741</v>
      </c>
      <c r="C391" s="2">
        <v>0</v>
      </c>
      <c r="D391" s="2">
        <v>0</v>
      </c>
      <c r="E391" s="3">
        <v>0</v>
      </c>
      <c r="F391" s="2">
        <v>430.84</v>
      </c>
      <c r="G391" s="2">
        <v>465.31</v>
      </c>
      <c r="H391" s="3">
        <v>8.0006498932318371E-2</v>
      </c>
      <c r="I391" s="1"/>
    </row>
    <row r="392" spans="1:9">
      <c r="A392" s="1" t="s">
        <v>742</v>
      </c>
      <c r="B392" s="1" t="s">
        <v>743</v>
      </c>
      <c r="C392" s="2">
        <v>0</v>
      </c>
      <c r="D392" s="2">
        <v>0</v>
      </c>
      <c r="E392" s="3">
        <v>0</v>
      </c>
      <c r="F392" s="2">
        <v>143.63</v>
      </c>
      <c r="G392" s="2">
        <v>155.12</v>
      </c>
      <c r="H392" s="3">
        <v>7.9997215066490268E-2</v>
      </c>
      <c r="I392" s="1"/>
    </row>
    <row r="393" spans="1:9">
      <c r="A393" s="1" t="s">
        <v>744</v>
      </c>
      <c r="B393" s="1" t="s">
        <v>745</v>
      </c>
      <c r="C393" s="2">
        <v>0</v>
      </c>
      <c r="D393" s="2">
        <v>0</v>
      </c>
      <c r="E393" s="3">
        <v>0</v>
      </c>
      <c r="F393" s="2">
        <v>239.6</v>
      </c>
      <c r="G393" s="2">
        <v>263.56</v>
      </c>
      <c r="H393" s="3">
        <v>0.10000000000000009</v>
      </c>
      <c r="I393" s="1"/>
    </row>
    <row r="394" spans="1:9">
      <c r="A394" s="1" t="s">
        <v>746</v>
      </c>
      <c r="B394" s="1" t="s">
        <v>747</v>
      </c>
      <c r="C394" s="2">
        <v>0</v>
      </c>
      <c r="D394" s="2">
        <v>0</v>
      </c>
      <c r="E394" s="3">
        <v>0</v>
      </c>
      <c r="F394" s="2">
        <v>143.63</v>
      </c>
      <c r="G394" s="2">
        <v>157.99</v>
      </c>
      <c r="H394" s="3">
        <v>9.9979112998677344E-2</v>
      </c>
      <c r="I394" s="1"/>
    </row>
    <row r="395" spans="1:9">
      <c r="A395" s="1" t="s">
        <v>748</v>
      </c>
      <c r="B395" s="1" t="s">
        <v>749</v>
      </c>
      <c r="C395" s="2">
        <v>0</v>
      </c>
      <c r="D395" s="2">
        <v>0</v>
      </c>
      <c r="E395" s="3">
        <v>0</v>
      </c>
      <c r="F395" s="2">
        <v>158.55000000000001</v>
      </c>
      <c r="G395" s="2">
        <v>171.23</v>
      </c>
      <c r="H395" s="3">
        <v>7.9974771365499686E-2</v>
      </c>
      <c r="I395" s="1"/>
    </row>
    <row r="396" spans="1:9">
      <c r="A396" s="1" t="s">
        <v>750</v>
      </c>
      <c r="B396" s="1" t="s">
        <v>751</v>
      </c>
      <c r="C396" s="2">
        <v>0</v>
      </c>
      <c r="D396" s="2">
        <v>0</v>
      </c>
      <c r="E396" s="3">
        <v>0</v>
      </c>
      <c r="F396" s="2">
        <v>76.34</v>
      </c>
      <c r="G396" s="2">
        <v>82.46</v>
      </c>
      <c r="H396" s="3">
        <v>8.0167670945768821E-2</v>
      </c>
      <c r="I396" s="1"/>
    </row>
    <row r="397" spans="1:9">
      <c r="A397" s="1" t="s">
        <v>752</v>
      </c>
      <c r="B397" s="1" t="s">
        <v>753</v>
      </c>
      <c r="C397" s="2">
        <v>55</v>
      </c>
      <c r="D397" s="2">
        <v>57.75</v>
      </c>
      <c r="E397" s="3">
        <v>5.0000000000000044E-2</v>
      </c>
      <c r="F397" s="2">
        <v>0</v>
      </c>
      <c r="G397" s="2">
        <v>0</v>
      </c>
      <c r="H397" s="3">
        <v>0</v>
      </c>
      <c r="I397" s="1"/>
    </row>
    <row r="398" spans="1:9">
      <c r="A398" s="1" t="s">
        <v>754</v>
      </c>
      <c r="B398" s="1" t="s">
        <v>755</v>
      </c>
      <c r="C398" s="2">
        <v>23.5</v>
      </c>
      <c r="D398" s="2">
        <v>24.68</v>
      </c>
      <c r="E398" s="3">
        <v>5.0212765957446726E-2</v>
      </c>
      <c r="F398" s="2">
        <v>0</v>
      </c>
      <c r="G398" s="2">
        <v>0</v>
      </c>
      <c r="H398" s="3">
        <v>0</v>
      </c>
      <c r="I398" s="1"/>
    </row>
    <row r="399" spans="1:9">
      <c r="A399" s="1" t="s">
        <v>756</v>
      </c>
      <c r="B399" s="1" t="s">
        <v>757</v>
      </c>
      <c r="C399" s="2">
        <v>0</v>
      </c>
      <c r="D399" s="2">
        <v>0</v>
      </c>
      <c r="E399" s="3">
        <v>0</v>
      </c>
      <c r="F399" s="2">
        <v>382.78</v>
      </c>
      <c r="G399" s="2">
        <v>413.41</v>
      </c>
      <c r="H399" s="3">
        <v>8.0019854746852026E-2</v>
      </c>
      <c r="I399" s="1"/>
    </row>
    <row r="400" spans="1:9">
      <c r="A400" s="1" t="s">
        <v>758</v>
      </c>
      <c r="B400" s="1" t="s">
        <v>759</v>
      </c>
      <c r="C400" s="2">
        <v>0</v>
      </c>
      <c r="D400" s="2">
        <v>0</v>
      </c>
      <c r="E400" s="3">
        <v>0</v>
      </c>
      <c r="F400" s="2">
        <v>229.93</v>
      </c>
      <c r="G400" s="2">
        <v>248.35</v>
      </c>
      <c r="H400" s="3">
        <v>8.0111338233375351E-2</v>
      </c>
      <c r="I400" s="1"/>
    </row>
    <row r="401" spans="1:9">
      <c r="A401" s="1" t="s">
        <v>760</v>
      </c>
      <c r="B401" s="1" t="s">
        <v>761</v>
      </c>
      <c r="C401" s="2">
        <v>0</v>
      </c>
      <c r="D401" s="2">
        <v>0</v>
      </c>
      <c r="E401" s="3">
        <v>0</v>
      </c>
      <c r="F401" s="2">
        <v>216.53</v>
      </c>
      <c r="G401" s="2">
        <v>233.85</v>
      </c>
      <c r="H401" s="3">
        <v>7.9988916085530937E-2</v>
      </c>
      <c r="I401" s="1"/>
    </row>
    <row r="402" spans="1:9">
      <c r="A402" s="1" t="s">
        <v>762</v>
      </c>
      <c r="B402" s="1" t="s">
        <v>763</v>
      </c>
      <c r="C402" s="2">
        <v>0</v>
      </c>
      <c r="D402" s="2">
        <v>0</v>
      </c>
      <c r="E402" s="3">
        <v>0</v>
      </c>
      <c r="F402" s="2">
        <v>190.45</v>
      </c>
      <c r="G402" s="2">
        <v>205.69</v>
      </c>
      <c r="H402" s="3">
        <v>8.0021002887897152E-2</v>
      </c>
      <c r="I402" s="1"/>
    </row>
    <row r="403" spans="1:9">
      <c r="A403" s="1" t="s">
        <v>764</v>
      </c>
      <c r="B403" s="1" t="s">
        <v>765</v>
      </c>
      <c r="C403" s="2">
        <v>0</v>
      </c>
      <c r="D403" s="2">
        <v>0</v>
      </c>
      <c r="E403" s="3">
        <v>0</v>
      </c>
      <c r="F403" s="2">
        <v>860.23</v>
      </c>
      <c r="G403" s="2">
        <v>929.05</v>
      </c>
      <c r="H403" s="3">
        <v>8.0001859967683053E-2</v>
      </c>
      <c r="I403" s="1"/>
    </row>
    <row r="404" spans="1:9">
      <c r="A404" s="1" t="s">
        <v>766</v>
      </c>
      <c r="B404" s="1" t="s">
        <v>767</v>
      </c>
      <c r="C404" s="2">
        <v>0</v>
      </c>
      <c r="D404" s="2">
        <v>0</v>
      </c>
      <c r="E404" s="3">
        <v>0</v>
      </c>
      <c r="F404" s="2">
        <v>245.84</v>
      </c>
      <c r="G404" s="2">
        <v>265.51</v>
      </c>
      <c r="H404" s="3">
        <v>8.0011389521640108E-2</v>
      </c>
      <c r="I404" s="1"/>
    </row>
    <row r="405" spans="1:9">
      <c r="A405" s="1" t="s">
        <v>768</v>
      </c>
      <c r="B405" s="1" t="s">
        <v>769</v>
      </c>
      <c r="C405" s="2">
        <v>0</v>
      </c>
      <c r="D405" s="2">
        <v>0</v>
      </c>
      <c r="E405" s="3">
        <v>0</v>
      </c>
      <c r="F405" s="2">
        <v>53.63</v>
      </c>
      <c r="G405" s="2">
        <v>57.92</v>
      </c>
      <c r="H405" s="3">
        <v>7.999254148797319E-2</v>
      </c>
      <c r="I405" s="1"/>
    </row>
    <row r="406" spans="1:9">
      <c r="A406" s="1" t="s">
        <v>770</v>
      </c>
      <c r="B406" s="1" t="s">
        <v>771</v>
      </c>
      <c r="C406" s="2">
        <v>0</v>
      </c>
      <c r="D406" s="2">
        <v>0</v>
      </c>
      <c r="E406" s="3">
        <v>0</v>
      </c>
      <c r="F406" s="2">
        <v>413.69</v>
      </c>
      <c r="G406" s="2">
        <v>446.78</v>
      </c>
      <c r="H406" s="3">
        <v>7.9987430201358345E-2</v>
      </c>
      <c r="I406" s="1"/>
    </row>
    <row r="407" spans="1:9">
      <c r="A407" s="1" t="s">
        <v>772</v>
      </c>
      <c r="B407" s="1" t="s">
        <v>773</v>
      </c>
      <c r="C407" s="2">
        <v>0</v>
      </c>
      <c r="D407" s="2">
        <v>0</v>
      </c>
      <c r="E407" s="3">
        <v>0</v>
      </c>
      <c r="F407" s="2">
        <v>328</v>
      </c>
      <c r="G407" s="2">
        <v>360.8</v>
      </c>
      <c r="H407" s="3">
        <v>0.10000000000000009</v>
      </c>
      <c r="I407" s="1"/>
    </row>
    <row r="408" spans="1:9">
      <c r="A408" s="1" t="s">
        <v>774</v>
      </c>
      <c r="B408" s="1" t="s">
        <v>775</v>
      </c>
      <c r="C408" s="2">
        <v>0</v>
      </c>
      <c r="D408" s="2">
        <v>0</v>
      </c>
      <c r="E408" s="3">
        <v>0</v>
      </c>
      <c r="F408" s="2">
        <v>126.74</v>
      </c>
      <c r="G408" s="2">
        <v>139.41999999999999</v>
      </c>
      <c r="H408" s="3">
        <v>0.10004734101309753</v>
      </c>
      <c r="I408" s="1"/>
    </row>
    <row r="409" spans="1:9">
      <c r="A409" s="1" t="s">
        <v>776</v>
      </c>
      <c r="B409" s="1" t="s">
        <v>777</v>
      </c>
      <c r="C409" s="2">
        <v>0</v>
      </c>
      <c r="D409" s="2">
        <v>0</v>
      </c>
      <c r="E409" s="3">
        <v>0</v>
      </c>
      <c r="F409" s="2">
        <v>174.74</v>
      </c>
      <c r="G409" s="2">
        <v>192.21</v>
      </c>
      <c r="H409" s="3">
        <v>9.9977108847430385E-2</v>
      </c>
      <c r="I409" s="1"/>
    </row>
    <row r="410" spans="1:9">
      <c r="A410" s="1" t="s">
        <v>778</v>
      </c>
      <c r="B410" s="1" t="s">
        <v>779</v>
      </c>
      <c r="C410" s="2">
        <v>0</v>
      </c>
      <c r="D410" s="2">
        <v>0</v>
      </c>
      <c r="E410" s="3">
        <v>0</v>
      </c>
      <c r="F410" s="2">
        <v>213.67</v>
      </c>
      <c r="G410" s="2">
        <v>230.76</v>
      </c>
      <c r="H410" s="3">
        <v>7.9983151588898682E-2</v>
      </c>
      <c r="I410" s="1"/>
    </row>
    <row r="411" spans="1:9">
      <c r="A411" s="1" t="s">
        <v>780</v>
      </c>
      <c r="B411" s="1" t="s">
        <v>781</v>
      </c>
      <c r="C411" s="2">
        <v>62.4</v>
      </c>
      <c r="D411" s="2">
        <v>65.52</v>
      </c>
      <c r="E411" s="3">
        <v>5.0000000000000044E-2</v>
      </c>
      <c r="F411" s="2">
        <v>0</v>
      </c>
      <c r="G411" s="2">
        <v>0</v>
      </c>
      <c r="H411" s="3">
        <v>0</v>
      </c>
      <c r="I411" s="1"/>
    </row>
    <row r="412" spans="1:9">
      <c r="A412" s="1" t="s">
        <v>782</v>
      </c>
      <c r="B412" s="1" t="s">
        <v>783</v>
      </c>
      <c r="C412" s="2">
        <v>0</v>
      </c>
      <c r="D412" s="2">
        <v>0</v>
      </c>
      <c r="E412" s="3">
        <v>0</v>
      </c>
      <c r="F412" s="2">
        <v>286.79000000000002</v>
      </c>
      <c r="G412" s="2">
        <v>309.73</v>
      </c>
      <c r="H412" s="3">
        <v>7.9988842009832917E-2</v>
      </c>
      <c r="I412" s="1"/>
    </row>
    <row r="413" spans="1:9">
      <c r="A413" s="1" t="s">
        <v>784</v>
      </c>
      <c r="B413" s="1" t="s">
        <v>785</v>
      </c>
      <c r="C413" s="2">
        <v>0</v>
      </c>
      <c r="D413" s="2">
        <v>0</v>
      </c>
      <c r="E413" s="3">
        <v>0</v>
      </c>
      <c r="F413" s="2">
        <v>523.1</v>
      </c>
      <c r="G413" s="2">
        <v>564.96</v>
      </c>
      <c r="H413" s="3">
        <v>8.0022940164404588E-2</v>
      </c>
      <c r="I413" s="1"/>
    </row>
    <row r="414" spans="1:9">
      <c r="A414" s="1" t="s">
        <v>786</v>
      </c>
      <c r="B414" s="1" t="s">
        <v>787</v>
      </c>
      <c r="C414" s="2">
        <v>0</v>
      </c>
      <c r="D414" s="2">
        <v>0</v>
      </c>
      <c r="E414" s="3">
        <v>0</v>
      </c>
      <c r="F414" s="2">
        <v>108.07</v>
      </c>
      <c r="G414" s="2">
        <v>116.71</v>
      </c>
      <c r="H414" s="3">
        <v>7.9948181734061263E-2</v>
      </c>
      <c r="I414" s="1"/>
    </row>
    <row r="415" spans="1:9">
      <c r="A415" s="1" t="s">
        <v>788</v>
      </c>
      <c r="B415" s="1" t="s">
        <v>789</v>
      </c>
      <c r="C415" s="2">
        <v>0</v>
      </c>
      <c r="D415" s="2">
        <v>0</v>
      </c>
      <c r="E415" s="3">
        <v>0</v>
      </c>
      <c r="F415" s="2">
        <v>333.25</v>
      </c>
      <c r="G415" s="2">
        <v>359.91</v>
      </c>
      <c r="H415" s="3">
        <v>8.0000000000000071E-2</v>
      </c>
      <c r="I415" s="1"/>
    </row>
    <row r="416" spans="1:9">
      <c r="A416" s="1" t="s">
        <v>790</v>
      </c>
      <c r="B416" s="1" t="s">
        <v>791</v>
      </c>
      <c r="C416" s="2">
        <v>0</v>
      </c>
      <c r="D416" s="2">
        <v>0</v>
      </c>
      <c r="E416" s="3">
        <v>0</v>
      </c>
      <c r="F416" s="2">
        <v>136.59</v>
      </c>
      <c r="G416" s="2">
        <v>147.51</v>
      </c>
      <c r="H416" s="3">
        <v>7.9947287502745379E-2</v>
      </c>
      <c r="I416" s="1"/>
    </row>
    <row r="417" spans="1:9">
      <c r="A417" s="1" t="s">
        <v>792</v>
      </c>
      <c r="B417" s="1" t="s">
        <v>793</v>
      </c>
      <c r="C417" s="2">
        <v>0</v>
      </c>
      <c r="D417" s="2">
        <v>0</v>
      </c>
      <c r="E417" s="3">
        <v>0</v>
      </c>
      <c r="F417" s="2">
        <v>304.87</v>
      </c>
      <c r="G417" s="2">
        <v>329.26</v>
      </c>
      <c r="H417" s="3">
        <v>8.0001312034637673E-2</v>
      </c>
      <c r="I417" s="1"/>
    </row>
    <row r="418" spans="1:9">
      <c r="A418" s="1" t="s">
        <v>794</v>
      </c>
      <c r="B418" s="1" t="s">
        <v>795</v>
      </c>
      <c r="C418" s="2">
        <v>0</v>
      </c>
      <c r="D418" s="2">
        <v>0</v>
      </c>
      <c r="E418" s="3">
        <v>0</v>
      </c>
      <c r="F418" s="2">
        <v>304.87</v>
      </c>
      <c r="G418" s="2">
        <v>329.26</v>
      </c>
      <c r="H418" s="3">
        <v>8.0001312034637673E-2</v>
      </c>
      <c r="I418" s="1"/>
    </row>
    <row r="419" spans="1:9">
      <c r="A419" s="1" t="s">
        <v>796</v>
      </c>
      <c r="B419" s="1" t="s">
        <v>797</v>
      </c>
      <c r="C419" s="2">
        <v>0</v>
      </c>
      <c r="D419" s="2">
        <v>0</v>
      </c>
      <c r="E419" s="3">
        <v>0</v>
      </c>
      <c r="F419" s="2">
        <v>224.17</v>
      </c>
      <c r="G419" s="2">
        <v>242.1</v>
      </c>
      <c r="H419" s="3">
        <v>7.9983940759245309E-2</v>
      </c>
      <c r="I419" s="1"/>
    </row>
    <row r="420" spans="1:9">
      <c r="A420" s="1" t="s">
        <v>798</v>
      </c>
      <c r="B420" s="1" t="s">
        <v>799</v>
      </c>
      <c r="C420" s="2">
        <v>0</v>
      </c>
      <c r="D420" s="2">
        <v>0</v>
      </c>
      <c r="E420" s="3">
        <v>0</v>
      </c>
      <c r="F420" s="2">
        <v>304.87</v>
      </c>
      <c r="G420" s="2">
        <v>329.26</v>
      </c>
      <c r="H420" s="3">
        <v>8.0001312034637673E-2</v>
      </c>
      <c r="I420" s="1"/>
    </row>
    <row r="421" spans="1:9">
      <c r="A421" s="1" t="s">
        <v>800</v>
      </c>
      <c r="B421" s="1" t="s">
        <v>801</v>
      </c>
      <c r="C421" s="2">
        <v>0</v>
      </c>
      <c r="D421" s="2">
        <v>0</v>
      </c>
      <c r="E421" s="3">
        <v>0</v>
      </c>
      <c r="F421" s="2">
        <v>665.08</v>
      </c>
      <c r="G421" s="2">
        <v>718.28</v>
      </c>
      <c r="H421" s="3">
        <v>7.9990377097491905E-2</v>
      </c>
      <c r="I421" s="1"/>
    </row>
    <row r="422" spans="1:9">
      <c r="A422" s="1" t="s">
        <v>802</v>
      </c>
      <c r="B422" s="1" t="s">
        <v>803</v>
      </c>
      <c r="C422" s="2">
        <v>0</v>
      </c>
      <c r="D422" s="2">
        <v>0</v>
      </c>
      <c r="E422" s="3">
        <v>0</v>
      </c>
      <c r="F422" s="2">
        <v>304.87</v>
      </c>
      <c r="G422" s="2">
        <v>329.26</v>
      </c>
      <c r="H422" s="3">
        <v>8.0001312034637673E-2</v>
      </c>
      <c r="I422" s="1"/>
    </row>
    <row r="423" spans="1:9">
      <c r="A423" s="1" t="s">
        <v>804</v>
      </c>
      <c r="B423" s="1" t="s">
        <v>805</v>
      </c>
      <c r="C423" s="2">
        <v>0</v>
      </c>
      <c r="D423" s="2">
        <v>0</v>
      </c>
      <c r="E423" s="3">
        <v>0</v>
      </c>
      <c r="F423" s="2">
        <v>637.54</v>
      </c>
      <c r="G423" s="2">
        <v>688.54</v>
      </c>
      <c r="H423" s="3">
        <v>7.9994980707092989E-2</v>
      </c>
      <c r="I423" s="1"/>
    </row>
    <row r="424" spans="1:9">
      <c r="A424" s="1" t="s">
        <v>806</v>
      </c>
      <c r="B424" s="1" t="s">
        <v>807</v>
      </c>
      <c r="C424" s="2">
        <v>0</v>
      </c>
      <c r="D424" s="2">
        <v>0</v>
      </c>
      <c r="E424" s="3">
        <v>0</v>
      </c>
      <c r="F424" s="2">
        <v>333.25</v>
      </c>
      <c r="G424" s="2">
        <v>359.91</v>
      </c>
      <c r="H424" s="3">
        <v>8.0000000000000071E-2</v>
      </c>
      <c r="I424" s="1"/>
    </row>
    <row r="425" spans="1:9">
      <c r="A425" s="1" t="s">
        <v>808</v>
      </c>
      <c r="B425" s="1" t="s">
        <v>809</v>
      </c>
      <c r="C425" s="2">
        <v>0</v>
      </c>
      <c r="D425" s="2">
        <v>0</v>
      </c>
      <c r="E425" s="3">
        <v>0</v>
      </c>
      <c r="F425" s="2">
        <v>428.87</v>
      </c>
      <c r="G425" s="2">
        <v>463.21</v>
      </c>
      <c r="H425" s="3">
        <v>8.0070883950847493E-2</v>
      </c>
      <c r="I425" s="1"/>
    </row>
    <row r="426" spans="1:9">
      <c r="A426" s="1" t="s">
        <v>810</v>
      </c>
      <c r="B426" s="1" t="s">
        <v>811</v>
      </c>
      <c r="C426" s="2">
        <v>0</v>
      </c>
      <c r="D426" s="2">
        <v>0</v>
      </c>
      <c r="E426" s="3">
        <v>0</v>
      </c>
      <c r="F426" s="2">
        <v>316.33999999999997</v>
      </c>
      <c r="G426" s="2">
        <v>341.65</v>
      </c>
      <c r="H426" s="3">
        <v>8.000885123601198E-2</v>
      </c>
      <c r="I426" s="1"/>
    </row>
    <row r="427" spans="1:9">
      <c r="A427" s="1" t="s">
        <v>812</v>
      </c>
      <c r="B427" s="1" t="s">
        <v>813</v>
      </c>
      <c r="C427" s="2">
        <v>0</v>
      </c>
      <c r="D427" s="2">
        <v>0</v>
      </c>
      <c r="E427" s="3">
        <v>0</v>
      </c>
      <c r="F427" s="2">
        <v>104.47</v>
      </c>
      <c r="G427" s="2">
        <v>112.83</v>
      </c>
      <c r="H427" s="3">
        <v>8.0022973102326089E-2</v>
      </c>
      <c r="I427" s="1"/>
    </row>
    <row r="428" spans="1:9">
      <c r="A428" s="1" t="s">
        <v>814</v>
      </c>
      <c r="B428" s="1" t="s">
        <v>815</v>
      </c>
      <c r="C428" s="2">
        <v>0</v>
      </c>
      <c r="D428" s="2">
        <v>0</v>
      </c>
      <c r="E428" s="3">
        <v>0</v>
      </c>
      <c r="F428" s="2">
        <v>161.88999999999999</v>
      </c>
      <c r="G428" s="2">
        <v>174.84</v>
      </c>
      <c r="H428" s="3">
        <v>7.9992587559454043E-2</v>
      </c>
      <c r="I428" s="1"/>
    </row>
    <row r="429" spans="1:9">
      <c r="A429" s="1" t="s">
        <v>816</v>
      </c>
      <c r="B429" s="1" t="s">
        <v>817</v>
      </c>
      <c r="C429" s="2">
        <v>0</v>
      </c>
      <c r="D429" s="2">
        <v>0</v>
      </c>
      <c r="E429" s="3">
        <v>0</v>
      </c>
      <c r="F429" s="2">
        <v>286.79000000000002</v>
      </c>
      <c r="G429" s="2">
        <v>309.73</v>
      </c>
      <c r="H429" s="3">
        <v>7.9988842009832917E-2</v>
      </c>
      <c r="I429" s="1"/>
    </row>
    <row r="430" spans="1:9">
      <c r="A430" s="1" t="s">
        <v>818</v>
      </c>
      <c r="B430" s="1" t="s">
        <v>819</v>
      </c>
      <c r="C430" s="2">
        <v>0</v>
      </c>
      <c r="D430" s="2">
        <v>0</v>
      </c>
      <c r="E430" s="3">
        <v>0</v>
      </c>
      <c r="F430" s="2">
        <v>281.3</v>
      </c>
      <c r="G430" s="2">
        <v>303.8</v>
      </c>
      <c r="H430" s="3">
        <v>7.9985780305723342E-2</v>
      </c>
      <c r="I430" s="1"/>
    </row>
    <row r="431" spans="1:9">
      <c r="A431" s="1" t="s">
        <v>820</v>
      </c>
      <c r="B431" s="1" t="s">
        <v>821</v>
      </c>
      <c r="C431" s="2">
        <v>0</v>
      </c>
      <c r="D431" s="2">
        <v>0</v>
      </c>
      <c r="E431" s="3">
        <v>0</v>
      </c>
      <c r="F431" s="2">
        <v>286.79000000000002</v>
      </c>
      <c r="G431" s="2">
        <v>309.73</v>
      </c>
      <c r="H431" s="3">
        <v>7.9988842009832917E-2</v>
      </c>
      <c r="I431" s="1"/>
    </row>
    <row r="432" spans="1:9">
      <c r="A432" s="1" t="s">
        <v>822</v>
      </c>
      <c r="B432" s="1" t="s">
        <v>823</v>
      </c>
      <c r="C432" s="2">
        <v>0</v>
      </c>
      <c r="D432" s="2">
        <v>0</v>
      </c>
      <c r="E432" s="3">
        <v>0</v>
      </c>
      <c r="F432" s="2">
        <v>120.22</v>
      </c>
      <c r="G432" s="2">
        <v>129.84</v>
      </c>
      <c r="H432" s="3">
        <v>8.0019963400432603E-2</v>
      </c>
      <c r="I432" s="1"/>
    </row>
    <row r="433" spans="1:9">
      <c r="A433" s="1" t="s">
        <v>824</v>
      </c>
      <c r="B433" s="1" t="s">
        <v>825</v>
      </c>
      <c r="C433" s="2">
        <v>0</v>
      </c>
      <c r="D433" s="2">
        <v>0</v>
      </c>
      <c r="E433" s="3">
        <v>0</v>
      </c>
      <c r="F433" s="2">
        <v>161.88999999999999</v>
      </c>
      <c r="G433" s="2">
        <v>174.84</v>
      </c>
      <c r="H433" s="3">
        <v>7.9992587559454043E-2</v>
      </c>
      <c r="I433" s="1"/>
    </row>
    <row r="434" spans="1:9">
      <c r="A434" s="1" t="s">
        <v>826</v>
      </c>
      <c r="B434" s="1" t="s">
        <v>827</v>
      </c>
      <c r="C434" s="2">
        <v>0</v>
      </c>
      <c r="D434" s="2">
        <v>0</v>
      </c>
      <c r="E434" s="3">
        <v>0</v>
      </c>
      <c r="F434" s="2">
        <v>271.29000000000002</v>
      </c>
      <c r="G434" s="2">
        <v>298.42</v>
      </c>
      <c r="H434" s="3">
        <v>0.10000368609237342</v>
      </c>
      <c r="I434" s="1"/>
    </row>
    <row r="435" spans="1:9">
      <c r="A435" s="1" t="s">
        <v>828</v>
      </c>
      <c r="B435" s="1" t="s">
        <v>829</v>
      </c>
      <c r="C435" s="2">
        <v>0</v>
      </c>
      <c r="D435" s="2">
        <v>0</v>
      </c>
      <c r="E435" s="3">
        <v>0</v>
      </c>
      <c r="F435" s="2">
        <v>211.52</v>
      </c>
      <c r="G435" s="2">
        <v>228.44</v>
      </c>
      <c r="H435" s="3">
        <v>7.9992435703479581E-2</v>
      </c>
      <c r="I435" s="1"/>
    </row>
    <row r="436" spans="1:9">
      <c r="A436" s="1" t="s">
        <v>830</v>
      </c>
      <c r="B436" s="1" t="s">
        <v>831</v>
      </c>
      <c r="C436" s="2">
        <v>0</v>
      </c>
      <c r="D436" s="2">
        <v>0</v>
      </c>
      <c r="E436" s="3">
        <v>0</v>
      </c>
      <c r="F436" s="2">
        <v>161.88999999999999</v>
      </c>
      <c r="G436" s="2">
        <v>174.84</v>
      </c>
      <c r="H436" s="3">
        <v>7.9992587559454043E-2</v>
      </c>
      <c r="I436" s="1"/>
    </row>
    <row r="437" spans="1:9">
      <c r="A437" s="1" t="s">
        <v>832</v>
      </c>
      <c r="B437" s="1" t="s">
        <v>833</v>
      </c>
      <c r="C437" s="2">
        <v>0</v>
      </c>
      <c r="D437" s="2">
        <v>0</v>
      </c>
      <c r="E437" s="3">
        <v>0</v>
      </c>
      <c r="F437" s="2">
        <v>333.25</v>
      </c>
      <c r="G437" s="2">
        <v>359.91</v>
      </c>
      <c r="H437" s="3">
        <v>8.0000000000000071E-2</v>
      </c>
      <c r="I437" s="1"/>
    </row>
    <row r="438" spans="1:9">
      <c r="A438" s="1" t="s">
        <v>834</v>
      </c>
      <c r="B438" s="1" t="s">
        <v>835</v>
      </c>
      <c r="C438" s="2">
        <v>0</v>
      </c>
      <c r="D438" s="2">
        <v>0</v>
      </c>
      <c r="E438" s="3">
        <v>0</v>
      </c>
      <c r="F438" s="2">
        <v>241.85</v>
      </c>
      <c r="G438" s="2">
        <v>261.2</v>
      </c>
      <c r="H438" s="3">
        <v>8.0008269588587977E-2</v>
      </c>
      <c r="I438" s="1"/>
    </row>
    <row r="439" spans="1:9">
      <c r="A439" s="1" t="s">
        <v>836</v>
      </c>
      <c r="B439" s="1" t="s">
        <v>837</v>
      </c>
      <c r="C439" s="2">
        <v>0</v>
      </c>
      <c r="D439" s="2">
        <v>0</v>
      </c>
      <c r="E439" s="3">
        <v>0</v>
      </c>
      <c r="F439" s="2">
        <v>281.3</v>
      </c>
      <c r="G439" s="2">
        <v>303.8</v>
      </c>
      <c r="H439" s="3">
        <v>7.9985780305723342E-2</v>
      </c>
      <c r="I439" s="1"/>
    </row>
    <row r="440" spans="1:9">
      <c r="A440" s="1" t="s">
        <v>838</v>
      </c>
      <c r="B440" s="1" t="s">
        <v>839</v>
      </c>
      <c r="C440" s="2">
        <v>0</v>
      </c>
      <c r="D440" s="2">
        <v>0</v>
      </c>
      <c r="E440" s="3">
        <v>0</v>
      </c>
      <c r="F440" s="2">
        <v>241.85</v>
      </c>
      <c r="G440" s="2">
        <v>261.2</v>
      </c>
      <c r="H440" s="3">
        <v>8.0008269588587977E-2</v>
      </c>
      <c r="I440" s="1"/>
    </row>
    <row r="441" spans="1:9">
      <c r="A441" s="1" t="s">
        <v>840</v>
      </c>
      <c r="B441" s="1" t="s">
        <v>841</v>
      </c>
      <c r="C441" s="2">
        <v>13.21</v>
      </c>
      <c r="D441" s="2">
        <v>13.37</v>
      </c>
      <c r="E441" s="3">
        <v>1.2112036336108911E-2</v>
      </c>
      <c r="F441" s="2">
        <v>0</v>
      </c>
      <c r="G441" s="2">
        <v>0</v>
      </c>
      <c r="H441" s="3">
        <v>0</v>
      </c>
      <c r="I441" s="1"/>
    </row>
    <row r="442" spans="1:9">
      <c r="A442" s="1" t="s">
        <v>840</v>
      </c>
      <c r="B442" s="1" t="s">
        <v>842</v>
      </c>
      <c r="C442" s="2">
        <v>13.37</v>
      </c>
      <c r="D442" s="2">
        <v>17.739999999999998</v>
      </c>
      <c r="E442" s="3">
        <v>0.32685115931189235</v>
      </c>
      <c r="F442" s="2">
        <v>0</v>
      </c>
      <c r="G442" s="2">
        <v>0</v>
      </c>
      <c r="H442" s="3">
        <v>0</v>
      </c>
      <c r="I442" s="1"/>
    </row>
    <row r="443" spans="1:9">
      <c r="A443" s="1" t="s">
        <v>843</v>
      </c>
      <c r="B443" s="1" t="s">
        <v>844</v>
      </c>
      <c r="C443" s="2">
        <v>3.11</v>
      </c>
      <c r="D443" s="2">
        <v>3.27</v>
      </c>
      <c r="E443" s="3">
        <v>5.1446945337620731E-2</v>
      </c>
      <c r="F443" s="2">
        <v>0</v>
      </c>
      <c r="G443" s="2">
        <v>0</v>
      </c>
      <c r="H443" s="3">
        <v>0</v>
      </c>
      <c r="I443" s="1"/>
    </row>
    <row r="444" spans="1:9">
      <c r="A444" s="1" t="s">
        <v>845</v>
      </c>
      <c r="B444" s="1" t="s">
        <v>846</v>
      </c>
      <c r="C444" s="2">
        <v>17.28</v>
      </c>
      <c r="D444" s="2">
        <v>18.66</v>
      </c>
      <c r="E444" s="3">
        <v>7.9861111111110938E-2</v>
      </c>
      <c r="F444" s="2">
        <v>0</v>
      </c>
      <c r="G444" s="2">
        <v>0</v>
      </c>
      <c r="H444" s="3">
        <v>0</v>
      </c>
      <c r="I444" s="1"/>
    </row>
    <row r="445" spans="1:9">
      <c r="A445" s="1" t="s">
        <v>847</v>
      </c>
      <c r="B445" s="1" t="s">
        <v>848</v>
      </c>
      <c r="C445" s="2">
        <v>73.5</v>
      </c>
      <c r="D445" s="2">
        <v>79.38</v>
      </c>
      <c r="E445" s="3">
        <v>7.9999999999999849E-2</v>
      </c>
      <c r="F445" s="2">
        <v>0</v>
      </c>
      <c r="G445" s="2">
        <v>0</v>
      </c>
      <c r="H445" s="3">
        <v>0</v>
      </c>
      <c r="I445" s="1"/>
    </row>
    <row r="446" spans="1:9">
      <c r="A446" s="1" t="s">
        <v>849</v>
      </c>
      <c r="B446" s="1" t="s">
        <v>850</v>
      </c>
      <c r="C446" s="2">
        <v>118.5</v>
      </c>
      <c r="D446" s="2">
        <v>127.98</v>
      </c>
      <c r="E446" s="3">
        <v>8.0000000000000071E-2</v>
      </c>
      <c r="F446" s="2">
        <v>0</v>
      </c>
      <c r="G446" s="2">
        <v>0</v>
      </c>
      <c r="H446" s="3">
        <v>0</v>
      </c>
      <c r="I446" s="1"/>
    </row>
    <row r="447" spans="1:9">
      <c r="A447" s="1" t="s">
        <v>851</v>
      </c>
      <c r="B447" s="1" t="s">
        <v>852</v>
      </c>
      <c r="C447" s="2">
        <v>8.64</v>
      </c>
      <c r="D447" s="2">
        <v>9.33</v>
      </c>
      <c r="E447" s="3">
        <v>7.9861111111110938E-2</v>
      </c>
      <c r="F447" s="2">
        <v>0</v>
      </c>
      <c r="G447" s="2">
        <v>0</v>
      </c>
      <c r="H447" s="3">
        <v>0</v>
      </c>
      <c r="I447" s="1"/>
    </row>
    <row r="448" spans="1:9">
      <c r="A448" s="1" t="s">
        <v>851</v>
      </c>
      <c r="B448" s="1" t="s">
        <v>852</v>
      </c>
      <c r="C448" s="2">
        <v>9.33</v>
      </c>
      <c r="D448" s="2">
        <v>12.44</v>
      </c>
      <c r="E448" s="3">
        <v>0.33333333333333326</v>
      </c>
      <c r="F448" s="2">
        <v>0</v>
      </c>
      <c r="G448" s="2">
        <v>0</v>
      </c>
      <c r="H448" s="3">
        <v>0</v>
      </c>
      <c r="I448" s="1"/>
    </row>
    <row r="449" spans="1:9">
      <c r="A449" s="1" t="s">
        <v>853</v>
      </c>
      <c r="B449" s="1" t="s">
        <v>854</v>
      </c>
      <c r="C449" s="2">
        <v>36.75</v>
      </c>
      <c r="D449" s="2">
        <v>39.69</v>
      </c>
      <c r="E449" s="3">
        <v>7.9999999999999849E-2</v>
      </c>
      <c r="F449" s="2">
        <v>0</v>
      </c>
      <c r="G449" s="2">
        <v>0</v>
      </c>
      <c r="H449" s="3">
        <v>0</v>
      </c>
      <c r="I449" s="1"/>
    </row>
    <row r="450" spans="1:9">
      <c r="A450" s="1" t="s">
        <v>853</v>
      </c>
      <c r="B450" s="1" t="s">
        <v>855</v>
      </c>
      <c r="C450" s="2">
        <v>39.69</v>
      </c>
      <c r="D450" s="2">
        <v>52.92</v>
      </c>
      <c r="E450" s="3">
        <v>0.33333333333333348</v>
      </c>
      <c r="F450" s="2">
        <v>0</v>
      </c>
      <c r="G450" s="2">
        <v>0</v>
      </c>
      <c r="H450" s="3">
        <v>0</v>
      </c>
      <c r="I450" s="1"/>
    </row>
    <row r="451" spans="1:9">
      <c r="A451" s="1" t="s">
        <v>856</v>
      </c>
      <c r="B451" s="1" t="s">
        <v>857</v>
      </c>
      <c r="C451" s="2">
        <v>59.25</v>
      </c>
      <c r="D451" s="2">
        <v>63.99</v>
      </c>
      <c r="E451" s="3">
        <v>8.0000000000000071E-2</v>
      </c>
      <c r="F451" s="2">
        <v>0</v>
      </c>
      <c r="G451" s="2">
        <v>0</v>
      </c>
      <c r="H451" s="3">
        <v>0</v>
      </c>
      <c r="I451" s="1"/>
    </row>
    <row r="452" spans="1:9">
      <c r="A452" s="1" t="s">
        <v>856</v>
      </c>
      <c r="B452" s="1" t="s">
        <v>858</v>
      </c>
      <c r="C452" s="2">
        <v>63.99</v>
      </c>
      <c r="D452" s="2">
        <v>85.33</v>
      </c>
      <c r="E452" s="3">
        <v>0.33348960775121106</v>
      </c>
      <c r="F452" s="2">
        <v>0</v>
      </c>
      <c r="G452" s="2">
        <v>0</v>
      </c>
      <c r="H452" s="3">
        <v>0</v>
      </c>
      <c r="I452" s="1"/>
    </row>
    <row r="453" spans="1:9">
      <c r="A453" s="1" t="s">
        <v>859</v>
      </c>
      <c r="B453" s="1" t="s">
        <v>860</v>
      </c>
      <c r="C453" s="2">
        <v>86.2</v>
      </c>
      <c r="D453" s="2">
        <v>93.1</v>
      </c>
      <c r="E453" s="3">
        <v>8.0046403712296987E-2</v>
      </c>
      <c r="F453" s="2">
        <v>0</v>
      </c>
      <c r="G453" s="2">
        <v>0</v>
      </c>
      <c r="H453" s="3">
        <v>0</v>
      </c>
      <c r="I453" s="1"/>
    </row>
    <row r="454" spans="1:9">
      <c r="A454" s="1" t="s">
        <v>861</v>
      </c>
      <c r="B454" s="1" t="s">
        <v>862</v>
      </c>
      <c r="C454" s="2">
        <v>6.2</v>
      </c>
      <c r="D454" s="2">
        <v>6.7</v>
      </c>
      <c r="E454" s="3">
        <v>8.0645161290322509E-2</v>
      </c>
      <c r="F454" s="2">
        <v>0</v>
      </c>
      <c r="G454" s="2">
        <v>0</v>
      </c>
      <c r="H454" s="3">
        <v>0</v>
      </c>
      <c r="I454" s="1"/>
    </row>
    <row r="455" spans="1:9">
      <c r="A455" s="1" t="s">
        <v>861</v>
      </c>
      <c r="B455" s="1" t="s">
        <v>863</v>
      </c>
      <c r="C455" s="2">
        <v>6.7</v>
      </c>
      <c r="D455" s="2">
        <v>8.93</v>
      </c>
      <c r="E455" s="3">
        <v>0.33283582089552222</v>
      </c>
      <c r="F455" s="2">
        <v>0</v>
      </c>
      <c r="G455" s="2">
        <v>0</v>
      </c>
      <c r="H455" s="3">
        <v>0</v>
      </c>
      <c r="I455" s="1"/>
    </row>
    <row r="456" spans="1:9">
      <c r="A456" s="1" t="s">
        <v>864</v>
      </c>
      <c r="B456" s="1" t="s">
        <v>865</v>
      </c>
      <c r="C456" s="2">
        <v>12.4</v>
      </c>
      <c r="D456" s="2">
        <v>13.39</v>
      </c>
      <c r="E456" s="3">
        <v>7.9838709677419351E-2</v>
      </c>
      <c r="F456" s="2">
        <v>0</v>
      </c>
      <c r="G456" s="2">
        <v>0</v>
      </c>
      <c r="H456" s="3">
        <v>0</v>
      </c>
      <c r="I456" s="1"/>
    </row>
    <row r="457" spans="1:9">
      <c r="A457" s="1" t="s">
        <v>866</v>
      </c>
      <c r="B457" s="1" t="s">
        <v>867</v>
      </c>
      <c r="C457" s="2">
        <v>14.29</v>
      </c>
      <c r="D457" s="2">
        <v>21</v>
      </c>
      <c r="E457" s="3">
        <v>0.46955913226032209</v>
      </c>
      <c r="F457" s="2">
        <v>0</v>
      </c>
      <c r="G457" s="2">
        <v>0</v>
      </c>
      <c r="H457" s="3">
        <v>0</v>
      </c>
      <c r="I457" s="1"/>
    </row>
    <row r="458" spans="1:9">
      <c r="A458" s="1" t="s">
        <v>868</v>
      </c>
      <c r="B458" s="1" t="s">
        <v>869</v>
      </c>
      <c r="C458" s="2">
        <v>0</v>
      </c>
      <c r="D458" s="2">
        <v>0</v>
      </c>
      <c r="E458" s="3">
        <v>0</v>
      </c>
      <c r="F458" s="2">
        <v>212.87</v>
      </c>
      <c r="G458" s="2">
        <v>229.9</v>
      </c>
      <c r="H458" s="3">
        <v>8.0001879081129434E-2</v>
      </c>
      <c r="I458" s="1"/>
    </row>
    <row r="459" spans="1:9">
      <c r="A459" s="1" t="s">
        <v>870</v>
      </c>
      <c r="B459" s="1" t="s">
        <v>871</v>
      </c>
      <c r="C459" s="2">
        <v>0</v>
      </c>
      <c r="D459" s="2">
        <v>0</v>
      </c>
      <c r="E459" s="3">
        <v>0</v>
      </c>
      <c r="F459" s="2">
        <v>259.51</v>
      </c>
      <c r="G459" s="2">
        <v>280.27</v>
      </c>
      <c r="H459" s="3">
        <v>7.9996917267157297E-2</v>
      </c>
      <c r="I459" s="1"/>
    </row>
    <row r="460" spans="1:9">
      <c r="A460" s="1" t="s">
        <v>872</v>
      </c>
      <c r="B460" s="1" t="s">
        <v>873</v>
      </c>
      <c r="C460" s="2">
        <v>45.39</v>
      </c>
      <c r="D460" s="2">
        <v>49.02</v>
      </c>
      <c r="E460" s="3">
        <v>7.9973562458691472E-2</v>
      </c>
      <c r="F460" s="2">
        <v>0</v>
      </c>
      <c r="G460" s="2">
        <v>0</v>
      </c>
      <c r="H460" s="3">
        <v>0</v>
      </c>
      <c r="I460" s="1"/>
    </row>
    <row r="461" spans="1:9">
      <c r="A461" s="1" t="s">
        <v>872</v>
      </c>
      <c r="B461" s="1" t="s">
        <v>874</v>
      </c>
      <c r="C461" s="2">
        <v>49.02</v>
      </c>
      <c r="D461" s="2">
        <v>65.36</v>
      </c>
      <c r="E461" s="3">
        <v>0.33333333333333326</v>
      </c>
      <c r="F461" s="2">
        <v>0</v>
      </c>
      <c r="G461" s="2">
        <v>0</v>
      </c>
      <c r="H461" s="3">
        <v>0</v>
      </c>
      <c r="I461" s="1"/>
    </row>
    <row r="462" spans="1:9">
      <c r="A462" s="1" t="s">
        <v>875</v>
      </c>
      <c r="B462" s="1" t="s">
        <v>876</v>
      </c>
      <c r="C462" s="2">
        <v>90.78</v>
      </c>
      <c r="D462" s="2">
        <v>98.04</v>
      </c>
      <c r="E462" s="3">
        <v>7.9973562458691472E-2</v>
      </c>
      <c r="F462" s="2">
        <v>0</v>
      </c>
      <c r="G462" s="2">
        <v>0</v>
      </c>
      <c r="H462" s="3">
        <v>0</v>
      </c>
      <c r="I462" s="1"/>
    </row>
    <row r="463" spans="1:9">
      <c r="A463" s="1" t="s">
        <v>877</v>
      </c>
      <c r="B463" s="1" t="s">
        <v>878</v>
      </c>
      <c r="C463" s="2">
        <v>67.89</v>
      </c>
      <c r="D463" s="2">
        <v>73.319999999999993</v>
      </c>
      <c r="E463" s="3">
        <v>7.9982324348210287E-2</v>
      </c>
      <c r="F463" s="2">
        <v>0</v>
      </c>
      <c r="G463" s="2">
        <v>0</v>
      </c>
      <c r="H463" s="3">
        <v>0</v>
      </c>
      <c r="I463" s="1"/>
    </row>
    <row r="464" spans="1:9">
      <c r="A464" s="1" t="s">
        <v>877</v>
      </c>
      <c r="B464" s="1" t="s">
        <v>879</v>
      </c>
      <c r="C464" s="2">
        <v>73.319999999999993</v>
      </c>
      <c r="D464" s="2">
        <v>97.77</v>
      </c>
      <c r="E464" s="3">
        <v>0.33346972176759415</v>
      </c>
      <c r="F464" s="2">
        <v>0</v>
      </c>
      <c r="G464" s="2">
        <v>0</v>
      </c>
      <c r="H464" s="3">
        <v>0</v>
      </c>
      <c r="I464" s="1"/>
    </row>
    <row r="465" spans="1:9">
      <c r="A465" s="1" t="s">
        <v>880</v>
      </c>
      <c r="B465" s="1" t="s">
        <v>881</v>
      </c>
      <c r="C465" s="2">
        <v>135.78</v>
      </c>
      <c r="D465" s="2">
        <v>146.63999999999999</v>
      </c>
      <c r="E465" s="3">
        <v>7.9982324348210287E-2</v>
      </c>
      <c r="F465" s="2">
        <v>0</v>
      </c>
      <c r="G465" s="2">
        <v>0</v>
      </c>
      <c r="H465" s="3">
        <v>0</v>
      </c>
      <c r="I465" s="1"/>
    </row>
    <row r="466" spans="1:9">
      <c r="A466" s="1" t="s">
        <v>882</v>
      </c>
      <c r="B466" s="1" t="s">
        <v>883</v>
      </c>
      <c r="C466" s="2">
        <v>96</v>
      </c>
      <c r="D466" s="2">
        <v>103.69</v>
      </c>
      <c r="E466" s="3">
        <v>8.0104166666666643E-2</v>
      </c>
      <c r="F466" s="2">
        <v>0</v>
      </c>
      <c r="G466" s="2">
        <v>0</v>
      </c>
      <c r="H466" s="3">
        <v>0</v>
      </c>
      <c r="I466" s="1"/>
    </row>
    <row r="467" spans="1:9">
      <c r="A467" s="1" t="s">
        <v>882</v>
      </c>
      <c r="B467" s="1" t="s">
        <v>884</v>
      </c>
      <c r="C467" s="2">
        <v>103.69</v>
      </c>
      <c r="D467" s="2">
        <v>138.25</v>
      </c>
      <c r="E467" s="3">
        <v>0.33330118622818028</v>
      </c>
      <c r="F467" s="2">
        <v>0</v>
      </c>
      <c r="G467" s="2">
        <v>0</v>
      </c>
      <c r="H467" s="3">
        <v>0</v>
      </c>
      <c r="I467" s="1"/>
    </row>
    <row r="468" spans="1:9">
      <c r="A468" s="1" t="s">
        <v>885</v>
      </c>
      <c r="B468" s="1" t="s">
        <v>886</v>
      </c>
      <c r="C468" s="2">
        <v>192</v>
      </c>
      <c r="D468" s="2">
        <v>207.36</v>
      </c>
      <c r="E468" s="3">
        <v>8.0000000000000071E-2</v>
      </c>
      <c r="F468" s="2">
        <v>0</v>
      </c>
      <c r="G468" s="2">
        <v>0</v>
      </c>
      <c r="H468" s="3">
        <v>0</v>
      </c>
      <c r="I468" s="1"/>
    </row>
    <row r="469" spans="1:9">
      <c r="A469" s="1" t="s">
        <v>887</v>
      </c>
      <c r="B469" s="1" t="s">
        <v>888</v>
      </c>
      <c r="C469" s="2">
        <v>84.72</v>
      </c>
      <c r="D469" s="2">
        <v>627.28</v>
      </c>
      <c r="E469" s="3">
        <v>6.404154863078376</v>
      </c>
      <c r="F469" s="2">
        <v>0</v>
      </c>
      <c r="G469" s="2">
        <v>0</v>
      </c>
      <c r="H469" s="3">
        <v>0</v>
      </c>
      <c r="I469" s="1"/>
    </row>
    <row r="470" spans="1:9">
      <c r="A470" s="1" t="s">
        <v>889</v>
      </c>
      <c r="B470" s="1" t="s">
        <v>890</v>
      </c>
      <c r="C470" s="2">
        <v>0</v>
      </c>
      <c r="D470" s="2">
        <v>0</v>
      </c>
      <c r="E470" s="3">
        <v>0</v>
      </c>
      <c r="F470" s="2">
        <v>266.26</v>
      </c>
      <c r="G470" s="2">
        <v>292.89</v>
      </c>
      <c r="H470" s="3">
        <v>0.10001502290993769</v>
      </c>
      <c r="I470" s="1"/>
    </row>
    <row r="471" spans="1:9">
      <c r="A471" s="1" t="s">
        <v>891</v>
      </c>
      <c r="B471" s="1" t="s">
        <v>892</v>
      </c>
      <c r="C471" s="2">
        <v>0</v>
      </c>
      <c r="D471" s="2">
        <v>0</v>
      </c>
      <c r="E471" s="3">
        <v>0</v>
      </c>
      <c r="F471" s="2">
        <v>199.68</v>
      </c>
      <c r="G471" s="2">
        <v>219.65</v>
      </c>
      <c r="H471" s="3">
        <v>0.10001001602564097</v>
      </c>
      <c r="I471" s="1"/>
    </row>
    <row r="472" spans="1:9">
      <c r="A472" s="1" t="s">
        <v>893</v>
      </c>
      <c r="B472" s="1" t="s">
        <v>894</v>
      </c>
      <c r="C472" s="2">
        <v>0</v>
      </c>
      <c r="D472" s="2">
        <v>0</v>
      </c>
      <c r="E472" s="3">
        <v>0</v>
      </c>
      <c r="F472" s="2">
        <v>238.68</v>
      </c>
      <c r="G472" s="2">
        <v>262.55</v>
      </c>
      <c r="H472" s="3">
        <v>0.10000837942014407</v>
      </c>
      <c r="I472" s="1"/>
    </row>
    <row r="473" spans="1:9">
      <c r="A473" s="1" t="s">
        <v>895</v>
      </c>
      <c r="B473" s="1" t="s">
        <v>896</v>
      </c>
      <c r="C473" s="2">
        <v>0</v>
      </c>
      <c r="D473" s="2">
        <v>0</v>
      </c>
      <c r="E473" s="3">
        <v>0</v>
      </c>
      <c r="F473" s="2">
        <v>224.07</v>
      </c>
      <c r="G473" s="2">
        <v>246.48</v>
      </c>
      <c r="H473" s="3">
        <v>0.10001338867318244</v>
      </c>
      <c r="I473" s="1"/>
    </row>
    <row r="474" spans="1:9">
      <c r="A474" s="1" t="s">
        <v>897</v>
      </c>
      <c r="B474" s="1" t="s">
        <v>898</v>
      </c>
      <c r="C474" s="2">
        <v>0</v>
      </c>
      <c r="D474" s="2">
        <v>0</v>
      </c>
      <c r="E474" s="3">
        <v>0</v>
      </c>
      <c r="F474" s="2">
        <v>80.64</v>
      </c>
      <c r="G474" s="2">
        <v>88.7</v>
      </c>
      <c r="H474" s="3">
        <v>9.9950396825396748E-2</v>
      </c>
      <c r="I474" s="1"/>
    </row>
    <row r="475" spans="1:9">
      <c r="A475" s="1" t="s">
        <v>899</v>
      </c>
      <c r="B475" s="1" t="s">
        <v>900</v>
      </c>
      <c r="C475" s="2">
        <v>0</v>
      </c>
      <c r="D475" s="2">
        <v>0</v>
      </c>
      <c r="E475" s="3">
        <v>0</v>
      </c>
      <c r="F475" s="2">
        <v>302.25</v>
      </c>
      <c r="G475" s="2">
        <v>326.43</v>
      </c>
      <c r="H475" s="3">
        <v>8.0000000000000071E-2</v>
      </c>
      <c r="I475" s="1"/>
    </row>
    <row r="476" spans="1:9">
      <c r="A476" s="1" t="s">
        <v>901</v>
      </c>
      <c r="B476" s="1" t="s">
        <v>902</v>
      </c>
      <c r="C476" s="2">
        <v>0</v>
      </c>
      <c r="D476" s="2">
        <v>0</v>
      </c>
      <c r="E476" s="3">
        <v>0</v>
      </c>
      <c r="F476" s="2">
        <v>228.5</v>
      </c>
      <c r="G476" s="2">
        <v>251.35</v>
      </c>
      <c r="H476" s="3">
        <v>9.9999999999999867E-2</v>
      </c>
      <c r="I476" s="1"/>
    </row>
    <row r="477" spans="1:9">
      <c r="A477" s="1" t="s">
        <v>903</v>
      </c>
      <c r="B477" s="1" t="s">
        <v>904</v>
      </c>
      <c r="C477" s="2">
        <v>0</v>
      </c>
      <c r="D477" s="2">
        <v>0</v>
      </c>
      <c r="E477" s="3">
        <v>0</v>
      </c>
      <c r="F477" s="2">
        <v>182.47</v>
      </c>
      <c r="G477" s="2">
        <v>200.72</v>
      </c>
      <c r="H477" s="3">
        <v>0.10001644105880425</v>
      </c>
      <c r="I477" s="1"/>
    </row>
    <row r="478" spans="1:9">
      <c r="A478" s="1" t="s">
        <v>905</v>
      </c>
      <c r="B478" s="1" t="s">
        <v>906</v>
      </c>
      <c r="C478" s="2">
        <v>0</v>
      </c>
      <c r="D478" s="2">
        <v>0</v>
      </c>
      <c r="E478" s="3">
        <v>0</v>
      </c>
      <c r="F478" s="2">
        <v>172.42</v>
      </c>
      <c r="G478" s="2">
        <v>189.67</v>
      </c>
      <c r="H478" s="3">
        <v>0.10004639832966022</v>
      </c>
      <c r="I478" s="1"/>
    </row>
    <row r="479" spans="1:9">
      <c r="A479" s="1" t="s">
        <v>907</v>
      </c>
      <c r="B479" s="1" t="s">
        <v>908</v>
      </c>
      <c r="C479" s="2">
        <v>0</v>
      </c>
      <c r="D479" s="2">
        <v>0</v>
      </c>
      <c r="E479" s="3">
        <v>0</v>
      </c>
      <c r="F479" s="2">
        <v>228.5</v>
      </c>
      <c r="G479" s="2">
        <v>251.35</v>
      </c>
      <c r="H479" s="3">
        <v>9.9999999999999867E-2</v>
      </c>
      <c r="I479" s="1"/>
    </row>
    <row r="480" spans="1:9">
      <c r="A480" s="1" t="s">
        <v>909</v>
      </c>
      <c r="B480" s="1" t="s">
        <v>910</v>
      </c>
      <c r="C480" s="2">
        <v>0</v>
      </c>
      <c r="D480" s="2">
        <v>0</v>
      </c>
      <c r="E480" s="3">
        <v>0</v>
      </c>
      <c r="F480" s="2">
        <v>173.55</v>
      </c>
      <c r="G480" s="2">
        <v>187.44</v>
      </c>
      <c r="H480" s="3">
        <v>8.0034572169403573E-2</v>
      </c>
      <c r="I480" s="1"/>
    </row>
    <row r="481" spans="1:9">
      <c r="A481" s="1" t="s">
        <v>911</v>
      </c>
      <c r="B481" s="1" t="s">
        <v>912</v>
      </c>
      <c r="C481" s="2">
        <v>0</v>
      </c>
      <c r="D481" s="2">
        <v>0</v>
      </c>
      <c r="E481" s="3">
        <v>0</v>
      </c>
      <c r="F481" s="2">
        <v>577.29999999999995</v>
      </c>
      <c r="G481" s="2">
        <v>635.03</v>
      </c>
      <c r="H481" s="3">
        <v>0.10000000000000009</v>
      </c>
      <c r="I481" s="1"/>
    </row>
    <row r="482" spans="1:9">
      <c r="A482" s="1" t="s">
        <v>913</v>
      </c>
      <c r="B482" s="1" t="s">
        <v>914</v>
      </c>
      <c r="C482" s="2">
        <v>0</v>
      </c>
      <c r="D482" s="2">
        <v>0</v>
      </c>
      <c r="E482" s="3">
        <v>0</v>
      </c>
      <c r="F482" s="2">
        <v>466.16</v>
      </c>
      <c r="G482" s="2">
        <v>512.78</v>
      </c>
      <c r="H482" s="3">
        <v>0.10000858074480856</v>
      </c>
      <c r="I482" s="1"/>
    </row>
    <row r="483" spans="1:9">
      <c r="A483" s="1" t="s">
        <v>915</v>
      </c>
      <c r="B483" s="1" t="s">
        <v>916</v>
      </c>
      <c r="C483" s="2">
        <v>0</v>
      </c>
      <c r="D483" s="2">
        <v>0</v>
      </c>
      <c r="E483" s="3">
        <v>0</v>
      </c>
      <c r="F483" s="2">
        <v>800</v>
      </c>
      <c r="G483" s="2">
        <v>880</v>
      </c>
      <c r="H483" s="3">
        <v>0.10000000000000009</v>
      </c>
      <c r="I483" s="1"/>
    </row>
    <row r="484" spans="1:9">
      <c r="A484" s="1" t="s">
        <v>917</v>
      </c>
      <c r="B484" s="1" t="s">
        <v>918</v>
      </c>
      <c r="C484" s="2">
        <v>0</v>
      </c>
      <c r="D484" s="2">
        <v>0</v>
      </c>
      <c r="E484" s="3">
        <v>0</v>
      </c>
      <c r="F484" s="2">
        <v>800</v>
      </c>
      <c r="G484" s="2">
        <v>880</v>
      </c>
      <c r="H484" s="3">
        <v>0.10000000000000009</v>
      </c>
      <c r="I484" s="1"/>
    </row>
    <row r="485" spans="1:9">
      <c r="A485" s="1" t="s">
        <v>919</v>
      </c>
      <c r="B485" s="1" t="s">
        <v>920</v>
      </c>
      <c r="C485" s="2">
        <v>0</v>
      </c>
      <c r="D485" s="2">
        <v>0</v>
      </c>
      <c r="E485" s="3">
        <v>0</v>
      </c>
      <c r="F485" s="2">
        <v>466.16</v>
      </c>
      <c r="G485" s="2">
        <v>512.78</v>
      </c>
      <c r="H485" s="3">
        <v>0.10000858074480856</v>
      </c>
      <c r="I485" s="1"/>
    </row>
    <row r="486" spans="1:9">
      <c r="A486" s="1" t="s">
        <v>921</v>
      </c>
      <c r="B486" s="1" t="s">
        <v>922</v>
      </c>
      <c r="C486" s="2">
        <v>0</v>
      </c>
      <c r="D486" s="2">
        <v>0</v>
      </c>
      <c r="E486" s="3">
        <v>0</v>
      </c>
      <c r="F486" s="2">
        <v>156.66999999999999</v>
      </c>
      <c r="G486" s="2">
        <v>172.34</v>
      </c>
      <c r="H486" s="3">
        <v>0.10001914852875471</v>
      </c>
      <c r="I486" s="1"/>
    </row>
    <row r="487" spans="1:9">
      <c r="A487" s="1" t="s">
        <v>923</v>
      </c>
      <c r="B487" s="1" t="s">
        <v>924</v>
      </c>
      <c r="C487" s="2">
        <v>0</v>
      </c>
      <c r="D487" s="2">
        <v>0</v>
      </c>
      <c r="E487" s="3">
        <v>0</v>
      </c>
      <c r="F487" s="2">
        <v>463.2</v>
      </c>
      <c r="G487" s="2">
        <v>509.52</v>
      </c>
      <c r="H487" s="3">
        <v>0.10000000000000009</v>
      </c>
      <c r="I487" s="1"/>
    </row>
    <row r="488" spans="1:9">
      <c r="A488" s="1" t="s">
        <v>923</v>
      </c>
      <c r="B488" s="1" t="s">
        <v>925</v>
      </c>
      <c r="C488" s="2">
        <v>0</v>
      </c>
      <c r="D488" s="2">
        <v>0</v>
      </c>
      <c r="E488" s="3">
        <v>0</v>
      </c>
      <c r="F488" s="2">
        <v>509.52</v>
      </c>
      <c r="G488" s="2">
        <v>588.12</v>
      </c>
      <c r="H488" s="3">
        <v>0.15426283560998599</v>
      </c>
      <c r="I488" s="1"/>
    </row>
    <row r="489" spans="1:9">
      <c r="A489" s="1" t="s">
        <v>926</v>
      </c>
      <c r="B489" s="1" t="s">
        <v>927</v>
      </c>
      <c r="C489" s="2">
        <v>0</v>
      </c>
      <c r="D489" s="2">
        <v>0</v>
      </c>
      <c r="E489" s="3">
        <v>0</v>
      </c>
      <c r="F489" s="2">
        <v>292.44</v>
      </c>
      <c r="G489" s="2">
        <v>321.68</v>
      </c>
      <c r="H489" s="3">
        <v>9.998632198057722E-2</v>
      </c>
      <c r="I489" s="1"/>
    </row>
    <row r="490" spans="1:9">
      <c r="A490" s="1" t="s">
        <v>928</v>
      </c>
      <c r="B490" s="1" t="s">
        <v>929</v>
      </c>
      <c r="C490" s="2">
        <v>0</v>
      </c>
      <c r="D490" s="2">
        <v>0</v>
      </c>
      <c r="E490" s="3">
        <v>0</v>
      </c>
      <c r="F490" s="2">
        <v>635.87</v>
      </c>
      <c r="G490" s="2">
        <v>699.46</v>
      </c>
      <c r="H490" s="3">
        <v>0.10000471794549215</v>
      </c>
      <c r="I490" s="1"/>
    </row>
    <row r="491" spans="1:9">
      <c r="A491" s="1" t="s">
        <v>930</v>
      </c>
      <c r="B491" s="1" t="s">
        <v>931</v>
      </c>
      <c r="C491" s="2">
        <v>0</v>
      </c>
      <c r="D491" s="2">
        <v>0</v>
      </c>
      <c r="E491" s="3">
        <v>0</v>
      </c>
      <c r="F491" s="2">
        <v>241.83</v>
      </c>
      <c r="G491" s="2">
        <v>261.18</v>
      </c>
      <c r="H491" s="3">
        <v>8.0014886490509918E-2</v>
      </c>
      <c r="I491" s="1"/>
    </row>
    <row r="492" spans="1:9">
      <c r="A492" s="1" t="s">
        <v>932</v>
      </c>
      <c r="B492" s="1" t="s">
        <v>933</v>
      </c>
      <c r="C492" s="2">
        <v>0</v>
      </c>
      <c r="D492" s="2">
        <v>0</v>
      </c>
      <c r="E492" s="3">
        <v>0</v>
      </c>
      <c r="F492" s="2">
        <v>238.68</v>
      </c>
      <c r="G492" s="2">
        <v>262.55</v>
      </c>
      <c r="H492" s="3">
        <v>0.10000837942014407</v>
      </c>
      <c r="I492" s="1"/>
    </row>
    <row r="493" spans="1:9">
      <c r="A493" s="1" t="s">
        <v>934</v>
      </c>
      <c r="B493" s="1" t="s">
        <v>935</v>
      </c>
      <c r="C493" s="2">
        <v>0</v>
      </c>
      <c r="D493" s="2">
        <v>0</v>
      </c>
      <c r="E493" s="3">
        <v>0</v>
      </c>
      <c r="F493" s="2">
        <v>199.39</v>
      </c>
      <c r="G493" s="2">
        <v>219.33</v>
      </c>
      <c r="H493" s="3">
        <v>0.10000501529665495</v>
      </c>
      <c r="I493" s="1"/>
    </row>
    <row r="494" spans="1:9">
      <c r="A494" s="1" t="s">
        <v>936</v>
      </c>
      <c r="B494" s="1" t="s">
        <v>937</v>
      </c>
      <c r="C494" s="2">
        <v>0</v>
      </c>
      <c r="D494" s="2">
        <v>0</v>
      </c>
      <c r="E494" s="3">
        <v>0</v>
      </c>
      <c r="F494" s="2">
        <v>302.25</v>
      </c>
      <c r="G494" s="2">
        <v>326.43</v>
      </c>
      <c r="H494" s="3">
        <v>8.0000000000000071E-2</v>
      </c>
      <c r="I494" s="1"/>
    </row>
    <row r="495" spans="1:9">
      <c r="A495" s="1" t="s">
        <v>938</v>
      </c>
      <c r="B495" s="1" t="s">
        <v>939</v>
      </c>
      <c r="C495" s="2">
        <v>0</v>
      </c>
      <c r="D495" s="2">
        <v>0</v>
      </c>
      <c r="E495" s="3">
        <v>0</v>
      </c>
      <c r="F495" s="2">
        <v>292.44</v>
      </c>
      <c r="G495" s="2">
        <v>321.68</v>
      </c>
      <c r="H495" s="3">
        <v>9.998632198057722E-2</v>
      </c>
      <c r="I495" s="1"/>
    </row>
    <row r="496" spans="1:9">
      <c r="A496" s="1" t="s">
        <v>940</v>
      </c>
      <c r="B496" s="1" t="s">
        <v>941</v>
      </c>
      <c r="C496" s="2">
        <v>0</v>
      </c>
      <c r="D496" s="2">
        <v>0</v>
      </c>
      <c r="E496" s="3">
        <v>0</v>
      </c>
      <c r="F496" s="2">
        <v>193.55</v>
      </c>
      <c r="G496" s="2">
        <v>212.9</v>
      </c>
      <c r="H496" s="3">
        <v>9.9974166881942717E-2</v>
      </c>
      <c r="I496" s="1"/>
    </row>
    <row r="497" spans="1:9">
      <c r="A497" s="1" t="s">
        <v>942</v>
      </c>
      <c r="B497" s="1" t="s">
        <v>943</v>
      </c>
      <c r="C497" s="2">
        <v>0</v>
      </c>
      <c r="D497" s="2">
        <v>0</v>
      </c>
      <c r="E497" s="3">
        <v>0</v>
      </c>
      <c r="F497" s="2">
        <v>224.07</v>
      </c>
      <c r="G497" s="2">
        <v>246.48</v>
      </c>
      <c r="H497" s="3">
        <v>0.10001338867318244</v>
      </c>
      <c r="I497" s="1"/>
    </row>
    <row r="498" spans="1:9">
      <c r="A498" s="1" t="s">
        <v>942</v>
      </c>
      <c r="B498" s="1" t="s">
        <v>943</v>
      </c>
      <c r="C498" s="2">
        <v>0</v>
      </c>
      <c r="D498" s="2">
        <v>0</v>
      </c>
      <c r="E498" s="3">
        <v>0</v>
      </c>
      <c r="F498" s="2">
        <v>246.48</v>
      </c>
      <c r="G498" s="2">
        <v>325.08</v>
      </c>
      <c r="H498" s="3">
        <v>0.31888997078870496</v>
      </c>
      <c r="I498" s="1"/>
    </row>
    <row r="499" spans="1:9">
      <c r="A499" s="1" t="s">
        <v>944</v>
      </c>
      <c r="B499" s="1" t="s">
        <v>945</v>
      </c>
      <c r="C499" s="2">
        <v>0</v>
      </c>
      <c r="D499" s="2">
        <v>0</v>
      </c>
      <c r="E499" s="3">
        <v>0</v>
      </c>
      <c r="F499" s="2">
        <v>293.16000000000003</v>
      </c>
      <c r="G499" s="2">
        <v>322.48</v>
      </c>
      <c r="H499" s="3">
        <v>0.10001364442625182</v>
      </c>
      <c r="I499" s="1"/>
    </row>
    <row r="500" spans="1:9">
      <c r="A500" s="1" t="s">
        <v>946</v>
      </c>
      <c r="B500" s="1" t="s">
        <v>947</v>
      </c>
      <c r="C500" s="2">
        <v>0</v>
      </c>
      <c r="D500" s="2">
        <v>0</v>
      </c>
      <c r="E500" s="3">
        <v>0</v>
      </c>
      <c r="F500" s="2">
        <v>241.83</v>
      </c>
      <c r="G500" s="2">
        <v>261.18</v>
      </c>
      <c r="H500" s="3">
        <v>8.0014886490509918E-2</v>
      </c>
      <c r="I500" s="1"/>
    </row>
    <row r="501" spans="1:9">
      <c r="A501" s="1" t="s">
        <v>948</v>
      </c>
      <c r="B501" s="1" t="s">
        <v>949</v>
      </c>
      <c r="C501" s="2">
        <v>0</v>
      </c>
      <c r="D501" s="2">
        <v>0</v>
      </c>
      <c r="E501" s="3">
        <v>0</v>
      </c>
      <c r="F501" s="2">
        <v>397.08</v>
      </c>
      <c r="G501" s="2">
        <v>436.79</v>
      </c>
      <c r="H501" s="3">
        <v>0.10000503676840955</v>
      </c>
      <c r="I501" s="1"/>
    </row>
    <row r="502" spans="1:9">
      <c r="A502" s="1" t="s">
        <v>950</v>
      </c>
      <c r="B502" s="1" t="s">
        <v>951</v>
      </c>
      <c r="C502" s="2">
        <v>45</v>
      </c>
      <c r="D502" s="2">
        <v>49.5</v>
      </c>
      <c r="E502" s="3">
        <v>0.10000000000000009</v>
      </c>
      <c r="F502" s="2">
        <v>0</v>
      </c>
      <c r="G502" s="2">
        <v>0</v>
      </c>
      <c r="H502" s="3">
        <v>0</v>
      </c>
      <c r="I502" s="1"/>
    </row>
    <row r="503" spans="1:9">
      <c r="A503" s="1" t="s">
        <v>952</v>
      </c>
      <c r="B503" s="1" t="s">
        <v>953</v>
      </c>
      <c r="C503" s="2">
        <v>0</v>
      </c>
      <c r="D503" s="2">
        <v>0</v>
      </c>
      <c r="E503" s="3">
        <v>0</v>
      </c>
      <c r="F503" s="2">
        <v>93.58</v>
      </c>
      <c r="G503" s="2">
        <v>98.26</v>
      </c>
      <c r="H503" s="3">
        <v>5.0010686044026587E-2</v>
      </c>
      <c r="I503" s="1"/>
    </row>
    <row r="504" spans="1:9">
      <c r="A504" s="1" t="s">
        <v>954</v>
      </c>
      <c r="B504" s="1" t="s">
        <v>955</v>
      </c>
      <c r="C504" s="2">
        <v>45</v>
      </c>
      <c r="D504" s="2">
        <v>49.5</v>
      </c>
      <c r="E504" s="3">
        <v>0.10000000000000009</v>
      </c>
      <c r="F504" s="2">
        <v>0</v>
      </c>
      <c r="G504" s="2">
        <v>0</v>
      </c>
      <c r="H504" s="3">
        <v>0</v>
      </c>
      <c r="I504" s="1"/>
    </row>
    <row r="505" spans="1:9">
      <c r="A505" s="1" t="s">
        <v>956</v>
      </c>
      <c r="B505" s="1" t="s">
        <v>957</v>
      </c>
      <c r="C505" s="2">
        <v>45</v>
      </c>
      <c r="D505" s="2">
        <v>47.25</v>
      </c>
      <c r="E505" s="3">
        <v>5.0000000000000044E-2</v>
      </c>
      <c r="F505" s="2">
        <v>0</v>
      </c>
      <c r="G505" s="2">
        <v>0</v>
      </c>
      <c r="H505" s="3">
        <v>0</v>
      </c>
      <c r="I505" s="1"/>
    </row>
    <row r="506" spans="1:9">
      <c r="A506" s="1" t="s">
        <v>958</v>
      </c>
      <c r="B506" s="1" t="s">
        <v>959</v>
      </c>
      <c r="C506" s="2">
        <v>0</v>
      </c>
      <c r="D506" s="2">
        <v>0</v>
      </c>
      <c r="E506" s="3">
        <v>0</v>
      </c>
      <c r="F506" s="2">
        <v>177.2</v>
      </c>
      <c r="G506" s="2">
        <v>186.06</v>
      </c>
      <c r="H506" s="3">
        <v>5.0000000000000044E-2</v>
      </c>
      <c r="I506" s="1"/>
    </row>
    <row r="507" spans="1:9">
      <c r="A507" s="1" t="s">
        <v>960</v>
      </c>
      <c r="B507" s="1" t="s">
        <v>961</v>
      </c>
      <c r="C507" s="2">
        <v>0</v>
      </c>
      <c r="D507" s="2">
        <v>0</v>
      </c>
      <c r="E507" s="3">
        <v>0</v>
      </c>
      <c r="F507" s="2">
        <v>396.56</v>
      </c>
      <c r="G507" s="2">
        <v>416.39</v>
      </c>
      <c r="H507" s="3">
        <v>5.0005043373007929E-2</v>
      </c>
      <c r="I507" s="1"/>
    </row>
    <row r="508" spans="1:9">
      <c r="A508" s="1" t="s">
        <v>962</v>
      </c>
      <c r="B508" s="1" t="s">
        <v>963</v>
      </c>
      <c r="C508" s="2">
        <v>0</v>
      </c>
      <c r="D508" s="2">
        <v>0</v>
      </c>
      <c r="E508" s="3">
        <v>0</v>
      </c>
      <c r="F508" s="2">
        <v>239.77</v>
      </c>
      <c r="G508" s="2">
        <v>251.76</v>
      </c>
      <c r="H508" s="3">
        <v>5.0006255995328708E-2</v>
      </c>
      <c r="I508" s="1"/>
    </row>
    <row r="509" spans="1:9">
      <c r="A509" s="1" t="s">
        <v>964</v>
      </c>
      <c r="B509" s="1" t="s">
        <v>965</v>
      </c>
      <c r="C509" s="2">
        <v>0</v>
      </c>
      <c r="D509" s="2">
        <v>0</v>
      </c>
      <c r="E509" s="3">
        <v>0</v>
      </c>
      <c r="F509" s="2">
        <v>194.43</v>
      </c>
      <c r="G509" s="2">
        <v>204.15</v>
      </c>
      <c r="H509" s="3">
        <v>4.9992285141181814E-2</v>
      </c>
      <c r="I509" s="1"/>
    </row>
    <row r="510" spans="1:9">
      <c r="A510" s="1" t="s">
        <v>966</v>
      </c>
      <c r="B510" s="1" t="s">
        <v>967</v>
      </c>
      <c r="C510" s="2">
        <v>0</v>
      </c>
      <c r="D510" s="2">
        <v>0</v>
      </c>
      <c r="E510" s="3">
        <v>0</v>
      </c>
      <c r="F510" s="2">
        <v>330.62</v>
      </c>
      <c r="G510" s="2">
        <v>347.15</v>
      </c>
      <c r="H510" s="3">
        <v>4.9996975379589692E-2</v>
      </c>
      <c r="I510" s="1"/>
    </row>
    <row r="511" spans="1:9">
      <c r="A511" s="1" t="s">
        <v>968</v>
      </c>
      <c r="B511" s="1" t="s">
        <v>969</v>
      </c>
      <c r="C511" s="2">
        <v>0</v>
      </c>
      <c r="D511" s="2">
        <v>0</v>
      </c>
      <c r="E511" s="3">
        <v>0</v>
      </c>
      <c r="F511" s="2">
        <v>184.44</v>
      </c>
      <c r="G511" s="2">
        <v>193.66</v>
      </c>
      <c r="H511" s="3">
        <v>4.9989156365213505E-2</v>
      </c>
      <c r="I511" s="1"/>
    </row>
    <row r="512" spans="1:9">
      <c r="A512" s="1" t="s">
        <v>970</v>
      </c>
      <c r="B512" s="1" t="s">
        <v>971</v>
      </c>
      <c r="C512" s="2">
        <v>0</v>
      </c>
      <c r="D512" s="2">
        <v>0</v>
      </c>
      <c r="E512" s="3">
        <v>0</v>
      </c>
      <c r="F512" s="2">
        <v>257.5</v>
      </c>
      <c r="G512" s="2">
        <v>270.38</v>
      </c>
      <c r="H512" s="3">
        <v>5.0019417475728245E-2</v>
      </c>
      <c r="I512" s="1"/>
    </row>
    <row r="513" spans="1:9">
      <c r="A513" s="1" t="s">
        <v>972</v>
      </c>
      <c r="B513" s="1" t="s">
        <v>973</v>
      </c>
      <c r="C513" s="2">
        <v>1.41</v>
      </c>
      <c r="D513" s="2">
        <v>1.48</v>
      </c>
      <c r="E513" s="3">
        <v>4.9645390070921946E-2</v>
      </c>
      <c r="F513" s="2">
        <v>0</v>
      </c>
      <c r="G513" s="2">
        <v>0</v>
      </c>
      <c r="H513" s="3">
        <v>0</v>
      </c>
      <c r="I513" s="1"/>
    </row>
    <row r="514" spans="1:9">
      <c r="A514" s="1" t="s">
        <v>974</v>
      </c>
      <c r="B514" s="1" t="s">
        <v>975</v>
      </c>
      <c r="C514" s="2">
        <v>1.41</v>
      </c>
      <c r="D514" s="2">
        <v>1.48</v>
      </c>
      <c r="E514" s="3">
        <v>4.9645390070921946E-2</v>
      </c>
      <c r="F514" s="2">
        <v>0</v>
      </c>
      <c r="G514" s="2">
        <v>0</v>
      </c>
      <c r="H514" s="3">
        <v>0</v>
      </c>
      <c r="I514" s="1"/>
    </row>
    <row r="515" spans="1:9">
      <c r="A515" s="1" t="s">
        <v>976</v>
      </c>
      <c r="B515" s="1" t="s">
        <v>977</v>
      </c>
      <c r="C515" s="2">
        <v>1.41</v>
      </c>
      <c r="D515" s="2">
        <v>1.48</v>
      </c>
      <c r="E515" s="3">
        <v>4.9645390070921946E-2</v>
      </c>
      <c r="F515" s="2">
        <v>0</v>
      </c>
      <c r="G515" s="2">
        <v>0</v>
      </c>
      <c r="H515" s="3">
        <v>0</v>
      </c>
      <c r="I515" s="1"/>
    </row>
    <row r="516" spans="1:9">
      <c r="A516" s="1" t="s">
        <v>978</v>
      </c>
      <c r="B516" s="1" t="s">
        <v>979</v>
      </c>
      <c r="C516" s="2">
        <v>0</v>
      </c>
      <c r="D516" s="2">
        <v>0</v>
      </c>
      <c r="E516" s="3">
        <v>0</v>
      </c>
      <c r="F516" s="2">
        <v>172.37</v>
      </c>
      <c r="G516" s="2">
        <v>186.16</v>
      </c>
      <c r="H516" s="3">
        <v>8.0002320589429576E-2</v>
      </c>
      <c r="I516" s="1"/>
    </row>
    <row r="517" spans="1:9">
      <c r="A517" s="1" t="s">
        <v>980</v>
      </c>
      <c r="B517" s="1" t="s">
        <v>981</v>
      </c>
      <c r="C517" s="2">
        <v>0</v>
      </c>
      <c r="D517" s="2">
        <v>0</v>
      </c>
      <c r="E517" s="3">
        <v>0</v>
      </c>
      <c r="F517" s="2">
        <v>204.46</v>
      </c>
      <c r="G517" s="2">
        <v>224.91</v>
      </c>
      <c r="H517" s="3">
        <v>0.10001956372884657</v>
      </c>
      <c r="I517" s="1"/>
    </row>
    <row r="518" spans="1:9">
      <c r="A518" s="1" t="s">
        <v>982</v>
      </c>
      <c r="B518" s="1" t="s">
        <v>983</v>
      </c>
      <c r="C518" s="2">
        <v>0</v>
      </c>
      <c r="D518" s="2">
        <v>0</v>
      </c>
      <c r="E518" s="3">
        <v>0</v>
      </c>
      <c r="F518" s="2">
        <v>266.02</v>
      </c>
      <c r="G518" s="2">
        <v>292.62</v>
      </c>
      <c r="H518" s="3">
        <v>9.9992481768288233E-2</v>
      </c>
      <c r="I518" s="1"/>
    </row>
    <row r="519" spans="1:9">
      <c r="A519" s="1" t="s">
        <v>984</v>
      </c>
      <c r="B519" s="1" t="s">
        <v>985</v>
      </c>
      <c r="C519" s="2">
        <v>0</v>
      </c>
      <c r="D519" s="2">
        <v>0</v>
      </c>
      <c r="E519" s="3">
        <v>0</v>
      </c>
      <c r="F519" s="2">
        <v>266.02</v>
      </c>
      <c r="G519" s="2">
        <v>292.62</v>
      </c>
      <c r="H519" s="3">
        <v>9.9992481768288233E-2</v>
      </c>
      <c r="I519" s="1"/>
    </row>
    <row r="520" spans="1:9">
      <c r="A520" s="1" t="s">
        <v>986</v>
      </c>
      <c r="B520" s="1" t="s">
        <v>987</v>
      </c>
      <c r="C520" s="2">
        <v>0</v>
      </c>
      <c r="D520" s="2">
        <v>0</v>
      </c>
      <c r="E520" s="3">
        <v>0</v>
      </c>
      <c r="F520" s="2">
        <v>172.37</v>
      </c>
      <c r="G520" s="2">
        <v>186.16</v>
      </c>
      <c r="H520" s="3">
        <v>8.0002320589429576E-2</v>
      </c>
      <c r="I520" s="1"/>
    </row>
    <row r="521" spans="1:9">
      <c r="A521" s="1" t="s">
        <v>988</v>
      </c>
      <c r="B521" s="1" t="s">
        <v>989</v>
      </c>
      <c r="C521" s="2">
        <v>0</v>
      </c>
      <c r="D521" s="2">
        <v>0</v>
      </c>
      <c r="E521" s="3">
        <v>0</v>
      </c>
      <c r="F521" s="2">
        <v>169.05</v>
      </c>
      <c r="G521" s="2">
        <v>182.57</v>
      </c>
      <c r="H521" s="3">
        <v>7.9976338361431365E-2</v>
      </c>
      <c r="I521" s="1"/>
    </row>
    <row r="522" spans="1:9">
      <c r="A522" s="1" t="s">
        <v>990</v>
      </c>
      <c r="B522" s="1" t="s">
        <v>991</v>
      </c>
      <c r="C522" s="2">
        <v>28.42</v>
      </c>
      <c r="D522" s="2">
        <v>30.69</v>
      </c>
      <c r="E522" s="3">
        <v>7.9873328641801633E-2</v>
      </c>
      <c r="F522" s="2">
        <v>0</v>
      </c>
      <c r="G522" s="2">
        <v>0</v>
      </c>
      <c r="H522" s="3">
        <v>0</v>
      </c>
      <c r="I522" s="1"/>
    </row>
    <row r="523" spans="1:9">
      <c r="A523" s="1" t="s">
        <v>992</v>
      </c>
      <c r="B523" s="1" t="s">
        <v>993</v>
      </c>
      <c r="C523" s="2">
        <v>11.36</v>
      </c>
      <c r="D523" s="2">
        <v>0</v>
      </c>
      <c r="E523" s="3">
        <v>-1</v>
      </c>
      <c r="F523" s="2">
        <v>10</v>
      </c>
      <c r="G523" s="2">
        <v>10.8</v>
      </c>
      <c r="H523" s="3">
        <v>8.0000000000000071E-2</v>
      </c>
      <c r="I523" s="1"/>
    </row>
    <row r="524" spans="1:9">
      <c r="A524" s="1" t="s">
        <v>994</v>
      </c>
      <c r="B524" s="1" t="s">
        <v>995</v>
      </c>
      <c r="C524" s="2">
        <v>24.1</v>
      </c>
      <c r="D524" s="2">
        <v>25.31</v>
      </c>
      <c r="E524" s="3">
        <v>5.0207468879667871E-2</v>
      </c>
      <c r="F524" s="2">
        <v>0</v>
      </c>
      <c r="G524" s="2">
        <v>0</v>
      </c>
      <c r="H524" s="3">
        <v>0</v>
      </c>
      <c r="I524" s="1"/>
    </row>
    <row r="525" spans="1:9">
      <c r="A525" s="1" t="s">
        <v>996</v>
      </c>
      <c r="B525" s="1" t="s">
        <v>997</v>
      </c>
      <c r="C525" s="2">
        <v>33.880000000000003</v>
      </c>
      <c r="D525" s="2">
        <v>36.590000000000003</v>
      </c>
      <c r="E525" s="3">
        <v>7.9988193624557224E-2</v>
      </c>
      <c r="F525" s="2">
        <v>0</v>
      </c>
      <c r="G525" s="2">
        <v>0</v>
      </c>
      <c r="H525" s="3">
        <v>0</v>
      </c>
      <c r="I525" s="1"/>
    </row>
    <row r="526" spans="1:9">
      <c r="A526" s="1" t="s">
        <v>998</v>
      </c>
      <c r="B526" s="1" t="s">
        <v>999</v>
      </c>
      <c r="C526" s="2">
        <v>0</v>
      </c>
      <c r="D526" s="2">
        <v>0</v>
      </c>
      <c r="E526" s="3">
        <v>0</v>
      </c>
      <c r="F526" s="2">
        <v>146.04</v>
      </c>
      <c r="G526" s="2">
        <v>157.72999999999999</v>
      </c>
      <c r="H526" s="3">
        <v>8.0046562585593062E-2</v>
      </c>
      <c r="I526" s="1"/>
    </row>
    <row r="527" spans="1:9">
      <c r="A527" s="1" t="s">
        <v>1000</v>
      </c>
      <c r="B527" s="1" t="s">
        <v>1001</v>
      </c>
      <c r="C527" s="2">
        <v>13.93</v>
      </c>
      <c r="D527" s="2">
        <v>15.04</v>
      </c>
      <c r="E527" s="3">
        <v>7.968413496051685E-2</v>
      </c>
      <c r="F527" s="2">
        <v>0</v>
      </c>
      <c r="G527" s="2">
        <v>0</v>
      </c>
      <c r="H527" s="3">
        <v>0</v>
      </c>
      <c r="I527" s="1"/>
    </row>
    <row r="528" spans="1:9">
      <c r="A528" s="1" t="s">
        <v>1002</v>
      </c>
      <c r="B528" s="1" t="s">
        <v>1003</v>
      </c>
      <c r="C528" s="2">
        <v>38.74</v>
      </c>
      <c r="D528" s="2">
        <v>40.68</v>
      </c>
      <c r="E528" s="3">
        <v>5.0077439339184293E-2</v>
      </c>
      <c r="F528" s="2">
        <v>0</v>
      </c>
      <c r="G528" s="2">
        <v>0</v>
      </c>
      <c r="H528" s="3">
        <v>0</v>
      </c>
      <c r="I528" s="1"/>
    </row>
    <row r="529" spans="1:9">
      <c r="A529" s="1" t="s">
        <v>1004</v>
      </c>
      <c r="B529" s="1" t="s">
        <v>1005</v>
      </c>
      <c r="C529" s="2">
        <v>17</v>
      </c>
      <c r="D529" s="2">
        <v>17.850000000000001</v>
      </c>
      <c r="E529" s="3">
        <v>5.0000000000000044E-2</v>
      </c>
      <c r="F529" s="2">
        <v>0</v>
      </c>
      <c r="G529" s="2">
        <v>0</v>
      </c>
      <c r="H529" s="3">
        <v>0</v>
      </c>
      <c r="I529" s="1"/>
    </row>
    <row r="530" spans="1:9">
      <c r="A530" s="1" t="s">
        <v>1006</v>
      </c>
      <c r="B530" s="1" t="s">
        <v>1007</v>
      </c>
      <c r="C530" s="2">
        <v>14.8</v>
      </c>
      <c r="D530" s="2">
        <v>15.98</v>
      </c>
      <c r="E530" s="3">
        <v>7.9729729729729693E-2</v>
      </c>
      <c r="F530" s="2">
        <v>0</v>
      </c>
      <c r="G530" s="2">
        <v>0</v>
      </c>
      <c r="H530" s="3">
        <v>0</v>
      </c>
      <c r="I530" s="1"/>
    </row>
    <row r="531" spans="1:9">
      <c r="A531" s="1" t="s">
        <v>1008</v>
      </c>
      <c r="B531" s="1" t="s">
        <v>1009</v>
      </c>
      <c r="C531" s="2">
        <v>0</v>
      </c>
      <c r="D531" s="2">
        <v>0</v>
      </c>
      <c r="E531" s="3">
        <v>0</v>
      </c>
      <c r="F531" s="2">
        <v>145.06</v>
      </c>
      <c r="G531" s="2">
        <v>156.66999999999999</v>
      </c>
      <c r="H531" s="3">
        <v>8.0035847235626623E-2</v>
      </c>
      <c r="I531" s="1"/>
    </row>
    <row r="532" spans="1:9">
      <c r="A532" s="1" t="s">
        <v>1010</v>
      </c>
      <c r="B532" s="1" t="s">
        <v>1011</v>
      </c>
      <c r="C532" s="2">
        <v>38.82</v>
      </c>
      <c r="D532" s="2">
        <v>41.93</v>
      </c>
      <c r="E532" s="3">
        <v>8.0113343637300272E-2</v>
      </c>
      <c r="F532" s="2">
        <v>157.12</v>
      </c>
      <c r="G532" s="2">
        <v>169.69</v>
      </c>
      <c r="H532" s="3">
        <v>8.0002545824847227E-2</v>
      </c>
      <c r="I532" s="1"/>
    </row>
    <row r="533" spans="1:9">
      <c r="A533" s="1" t="s">
        <v>1012</v>
      </c>
      <c r="B533" s="1" t="s">
        <v>1013</v>
      </c>
      <c r="C533" s="2">
        <v>45.31</v>
      </c>
      <c r="D533" s="2">
        <v>47.58</v>
      </c>
      <c r="E533" s="3">
        <v>5.0099315824321256E-2</v>
      </c>
      <c r="F533" s="2">
        <v>0</v>
      </c>
      <c r="G533" s="2">
        <v>0</v>
      </c>
      <c r="H533" s="3">
        <v>0</v>
      </c>
      <c r="I533" s="1"/>
    </row>
    <row r="534" spans="1:9">
      <c r="A534" s="1" t="s">
        <v>1014</v>
      </c>
      <c r="B534" s="1" t="s">
        <v>1015</v>
      </c>
      <c r="C534" s="2">
        <v>38.549999999999997</v>
      </c>
      <c r="D534" s="2">
        <v>41.63</v>
      </c>
      <c r="E534" s="3">
        <v>7.9896238651102625E-2</v>
      </c>
      <c r="F534" s="2">
        <v>0</v>
      </c>
      <c r="G534" s="2">
        <v>0</v>
      </c>
      <c r="H534" s="3">
        <v>0</v>
      </c>
      <c r="I534" s="1"/>
    </row>
    <row r="535" spans="1:9">
      <c r="A535" s="1" t="s">
        <v>1016</v>
      </c>
      <c r="B535" s="1" t="s">
        <v>1017</v>
      </c>
      <c r="C535" s="2">
        <v>36.19</v>
      </c>
      <c r="D535" s="2">
        <v>39.090000000000003</v>
      </c>
      <c r="E535" s="3">
        <v>8.0132633324122793E-2</v>
      </c>
      <c r="F535" s="2">
        <v>190.05</v>
      </c>
      <c r="G535" s="2">
        <v>205.25</v>
      </c>
      <c r="H535" s="3">
        <v>7.997895290712953E-2</v>
      </c>
      <c r="I535" s="1"/>
    </row>
    <row r="536" spans="1:9">
      <c r="A536" s="1" t="s">
        <v>1018</v>
      </c>
      <c r="B536" s="1" t="s">
        <v>1019</v>
      </c>
      <c r="C536" s="2">
        <v>0</v>
      </c>
      <c r="D536" s="2">
        <v>0</v>
      </c>
      <c r="E536" s="3">
        <v>0</v>
      </c>
      <c r="F536" s="2">
        <v>349.77</v>
      </c>
      <c r="G536" s="2">
        <v>0</v>
      </c>
      <c r="H536" s="3">
        <v>-1</v>
      </c>
      <c r="I536" s="1"/>
    </row>
    <row r="537" spans="1:9">
      <c r="A537" s="1" t="s">
        <v>1020</v>
      </c>
      <c r="B537" s="1" t="s">
        <v>1021</v>
      </c>
      <c r="C537" s="2">
        <v>45.31</v>
      </c>
      <c r="D537" s="2">
        <v>47.58</v>
      </c>
      <c r="E537" s="3">
        <v>5.0099315824321256E-2</v>
      </c>
      <c r="F537" s="2">
        <v>0</v>
      </c>
      <c r="G537" s="2">
        <v>0</v>
      </c>
      <c r="H537" s="3">
        <v>0</v>
      </c>
      <c r="I537" s="1"/>
    </row>
    <row r="538" spans="1:9">
      <c r="A538" s="1" t="s">
        <v>1022</v>
      </c>
      <c r="B538" s="1" t="s">
        <v>1023</v>
      </c>
      <c r="C538" s="2">
        <v>17</v>
      </c>
      <c r="D538" s="2">
        <v>17.850000000000001</v>
      </c>
      <c r="E538" s="3">
        <v>5.0000000000000044E-2</v>
      </c>
      <c r="F538" s="2">
        <v>0</v>
      </c>
      <c r="G538" s="2">
        <v>0</v>
      </c>
      <c r="H538" s="3">
        <v>0</v>
      </c>
      <c r="I538" s="1"/>
    </row>
    <row r="539" spans="1:9">
      <c r="A539" s="1" t="s">
        <v>1024</v>
      </c>
      <c r="B539" s="1" t="s">
        <v>1025</v>
      </c>
      <c r="C539" s="2">
        <v>0</v>
      </c>
      <c r="D539" s="2">
        <v>0</v>
      </c>
      <c r="E539" s="3">
        <v>0</v>
      </c>
      <c r="F539" s="2">
        <v>108.07</v>
      </c>
      <c r="G539" s="2">
        <v>0</v>
      </c>
      <c r="H539" s="3">
        <v>-1</v>
      </c>
      <c r="I539" s="1"/>
    </row>
    <row r="540" spans="1:9">
      <c r="A540" s="1" t="s">
        <v>1026</v>
      </c>
      <c r="B540" s="1" t="s">
        <v>1027</v>
      </c>
      <c r="C540" s="2">
        <v>0</v>
      </c>
      <c r="D540" s="2">
        <v>0</v>
      </c>
      <c r="E540" s="3">
        <v>0</v>
      </c>
      <c r="F540" s="2">
        <v>108.07</v>
      </c>
      <c r="G540" s="2">
        <v>0</v>
      </c>
      <c r="H540" s="3">
        <v>-1</v>
      </c>
      <c r="I540" s="1"/>
    </row>
    <row r="541" spans="1:9">
      <c r="A541" s="1" t="s">
        <v>1028</v>
      </c>
      <c r="B541" s="1" t="s">
        <v>1029</v>
      </c>
      <c r="C541" s="2">
        <v>0</v>
      </c>
      <c r="D541" s="2">
        <v>0</v>
      </c>
      <c r="E541" s="3">
        <v>0</v>
      </c>
      <c r="F541" s="2">
        <v>140.27000000000001</v>
      </c>
      <c r="G541" s="2">
        <v>154.30000000000001</v>
      </c>
      <c r="H541" s="3">
        <v>0.10002138732444577</v>
      </c>
      <c r="I541" s="1"/>
    </row>
    <row r="542" spans="1:9">
      <c r="A542" s="1" t="s">
        <v>1030</v>
      </c>
      <c r="B542" s="1" t="s">
        <v>1031</v>
      </c>
      <c r="C542" s="2">
        <v>0</v>
      </c>
      <c r="D542" s="2">
        <v>0</v>
      </c>
      <c r="E542" s="3">
        <v>0</v>
      </c>
      <c r="F542" s="2">
        <v>114.8</v>
      </c>
      <c r="G542" s="2">
        <v>123.99</v>
      </c>
      <c r="H542" s="3">
        <v>8.0052264808362361E-2</v>
      </c>
      <c r="I542" s="1"/>
    </row>
    <row r="543" spans="1:9">
      <c r="A543" s="1" t="s">
        <v>1032</v>
      </c>
      <c r="B543" s="1" t="s">
        <v>1033</v>
      </c>
      <c r="C543" s="2">
        <v>0</v>
      </c>
      <c r="D543" s="2">
        <v>0</v>
      </c>
      <c r="E543" s="3">
        <v>0</v>
      </c>
      <c r="F543" s="2">
        <v>114.8</v>
      </c>
      <c r="G543" s="2">
        <v>123.99</v>
      </c>
      <c r="H543" s="3">
        <v>8.0052264808362361E-2</v>
      </c>
      <c r="I543" s="1"/>
    </row>
    <row r="544" spans="1:9">
      <c r="A544" s="1" t="s">
        <v>1034</v>
      </c>
      <c r="B544" s="1" t="s">
        <v>1035</v>
      </c>
      <c r="C544" s="2">
        <v>0</v>
      </c>
      <c r="D544" s="2">
        <v>0</v>
      </c>
      <c r="E544" s="3">
        <v>0</v>
      </c>
      <c r="F544" s="2">
        <v>99.31</v>
      </c>
      <c r="G544" s="2">
        <v>109.24</v>
      </c>
      <c r="H544" s="3">
        <v>9.9989930520592019E-2</v>
      </c>
      <c r="I544" s="1"/>
    </row>
    <row r="545" spans="1:9">
      <c r="A545" s="1" t="s">
        <v>1036</v>
      </c>
      <c r="B545" s="1" t="s">
        <v>1037</v>
      </c>
      <c r="C545" s="2">
        <v>0</v>
      </c>
      <c r="D545" s="2">
        <v>0</v>
      </c>
      <c r="E545" s="3">
        <v>0</v>
      </c>
      <c r="F545" s="2">
        <v>62.6</v>
      </c>
      <c r="G545" s="2">
        <v>68.86</v>
      </c>
      <c r="H545" s="3">
        <v>9.9999999999999867E-2</v>
      </c>
      <c r="I545" s="1"/>
    </row>
    <row r="546" spans="1:9">
      <c r="A546" s="1" t="s">
        <v>1038</v>
      </c>
      <c r="B546" s="1" t="s">
        <v>1039</v>
      </c>
      <c r="C546" s="2">
        <v>0</v>
      </c>
      <c r="D546" s="2">
        <v>0</v>
      </c>
      <c r="E546" s="3">
        <v>0</v>
      </c>
      <c r="F546" s="2">
        <v>150.41999999999999</v>
      </c>
      <c r="G546" s="2">
        <v>162.44999999999999</v>
      </c>
      <c r="H546" s="3">
        <v>7.9976067012365482E-2</v>
      </c>
      <c r="I546" s="1"/>
    </row>
    <row r="547" spans="1:9">
      <c r="A547" s="1" t="s">
        <v>1040</v>
      </c>
      <c r="B547" s="1" t="s">
        <v>1041</v>
      </c>
      <c r="C547" s="2">
        <v>0</v>
      </c>
      <c r="D547" s="2">
        <v>0</v>
      </c>
      <c r="E547" s="3">
        <v>0</v>
      </c>
      <c r="F547" s="2">
        <v>261.64</v>
      </c>
      <c r="G547" s="2">
        <v>282.57</v>
      </c>
      <c r="H547" s="3">
        <v>7.9995413545329574E-2</v>
      </c>
      <c r="I547" s="1"/>
    </row>
    <row r="548" spans="1:9">
      <c r="A548" s="1" t="s">
        <v>1042</v>
      </c>
      <c r="B548" s="1" t="s">
        <v>1043</v>
      </c>
      <c r="C548" s="2">
        <v>0</v>
      </c>
      <c r="D548" s="2">
        <v>0</v>
      </c>
      <c r="E548" s="3">
        <v>0</v>
      </c>
      <c r="F548" s="2">
        <v>310.14999999999998</v>
      </c>
      <c r="G548" s="2">
        <v>334.96</v>
      </c>
      <c r="H548" s="3">
        <v>7.9993551507335114E-2</v>
      </c>
      <c r="I548" s="1"/>
    </row>
    <row r="549" spans="1:9">
      <c r="A549" s="1" t="s">
        <v>1044</v>
      </c>
      <c r="B549" s="1" t="s">
        <v>1045</v>
      </c>
      <c r="C549" s="2">
        <v>0</v>
      </c>
      <c r="D549" s="2">
        <v>0</v>
      </c>
      <c r="E549" s="3">
        <v>0</v>
      </c>
      <c r="F549" s="2">
        <v>569.46</v>
      </c>
      <c r="G549" s="2">
        <v>626.41</v>
      </c>
      <c r="H549" s="3">
        <v>0.10000702419836327</v>
      </c>
      <c r="I549" s="1"/>
    </row>
    <row r="550" spans="1:9">
      <c r="A550" s="1" t="s">
        <v>1046</v>
      </c>
      <c r="B550" s="1" t="s">
        <v>1047</v>
      </c>
      <c r="C550" s="2">
        <v>0</v>
      </c>
      <c r="D550" s="2">
        <v>0</v>
      </c>
      <c r="E550" s="3">
        <v>0</v>
      </c>
      <c r="F550" s="2">
        <v>374.44</v>
      </c>
      <c r="G550" s="2">
        <v>404.39</v>
      </c>
      <c r="H550" s="3">
        <v>7.9986112594808256E-2</v>
      </c>
      <c r="I550" s="1"/>
    </row>
    <row r="551" spans="1:9">
      <c r="A551" s="1" t="s">
        <v>1048</v>
      </c>
      <c r="B551" s="1" t="s">
        <v>1049</v>
      </c>
      <c r="C551" s="2">
        <v>0</v>
      </c>
      <c r="D551" s="2">
        <v>0</v>
      </c>
      <c r="E551" s="3">
        <v>0</v>
      </c>
      <c r="F551" s="2">
        <v>259.97000000000003</v>
      </c>
      <c r="G551" s="2">
        <v>285.95999999999998</v>
      </c>
      <c r="H551" s="3">
        <v>9.9973073816209457E-2</v>
      </c>
      <c r="I551" s="1"/>
    </row>
    <row r="552" spans="1:9">
      <c r="A552" s="1" t="s">
        <v>1050</v>
      </c>
      <c r="B552" s="1" t="s">
        <v>1051</v>
      </c>
      <c r="C552" s="2">
        <v>0</v>
      </c>
      <c r="D552" s="2">
        <v>0</v>
      </c>
      <c r="E552" s="3">
        <v>0</v>
      </c>
      <c r="F552" s="2">
        <v>213.67</v>
      </c>
      <c r="G552" s="2">
        <v>230.76</v>
      </c>
      <c r="H552" s="3">
        <v>7.9983151588898682E-2</v>
      </c>
      <c r="I552" s="1"/>
    </row>
    <row r="553" spans="1:9">
      <c r="A553" s="1" t="s">
        <v>1052</v>
      </c>
      <c r="B553" s="1" t="s">
        <v>1053</v>
      </c>
      <c r="C553" s="2">
        <v>0</v>
      </c>
      <c r="D553" s="2">
        <v>0</v>
      </c>
      <c r="E553" s="3">
        <v>0</v>
      </c>
      <c r="F553" s="2">
        <v>188.91</v>
      </c>
      <c r="G553" s="2">
        <v>204.02</v>
      </c>
      <c r="H553" s="3">
        <v>7.9985178127150558E-2</v>
      </c>
      <c r="I553" s="1"/>
    </row>
    <row r="554" spans="1:9">
      <c r="A554" s="1" t="s">
        <v>1054</v>
      </c>
      <c r="B554" s="1" t="s">
        <v>1055</v>
      </c>
      <c r="C554" s="2">
        <v>0</v>
      </c>
      <c r="D554" s="2">
        <v>0</v>
      </c>
      <c r="E554" s="3">
        <v>0</v>
      </c>
      <c r="F554" s="2">
        <v>310.14999999999998</v>
      </c>
      <c r="G554" s="2">
        <v>334.96</v>
      </c>
      <c r="H554" s="3">
        <v>7.9993551507335114E-2</v>
      </c>
      <c r="I554" s="1"/>
    </row>
    <row r="555" spans="1:9">
      <c r="A555" s="1" t="s">
        <v>1056</v>
      </c>
      <c r="B555" s="1" t="s">
        <v>1057</v>
      </c>
      <c r="C555" s="2">
        <v>0</v>
      </c>
      <c r="D555" s="2">
        <v>0</v>
      </c>
      <c r="E555" s="3">
        <v>0</v>
      </c>
      <c r="F555" s="2">
        <v>172.37</v>
      </c>
      <c r="G555" s="2">
        <v>189.61</v>
      </c>
      <c r="H555" s="3">
        <v>0.10001740442072293</v>
      </c>
      <c r="I555" s="1"/>
    </row>
    <row r="556" spans="1:9">
      <c r="A556" s="1" t="s">
        <v>1058</v>
      </c>
      <c r="B556" s="1" t="s">
        <v>1059</v>
      </c>
      <c r="C556" s="2">
        <v>0</v>
      </c>
      <c r="D556" s="2">
        <v>0</v>
      </c>
      <c r="E556" s="3">
        <v>0</v>
      </c>
      <c r="F556" s="2">
        <v>333.4</v>
      </c>
      <c r="G556" s="2">
        <v>366.74</v>
      </c>
      <c r="H556" s="3">
        <v>0.10000000000000009</v>
      </c>
      <c r="I556" s="1"/>
    </row>
    <row r="557" spans="1:9">
      <c r="A557" s="1" t="s">
        <v>1060</v>
      </c>
      <c r="B557" s="1" t="s">
        <v>1061</v>
      </c>
      <c r="C557" s="2">
        <v>446.08</v>
      </c>
      <c r="D557" s="2">
        <v>468.38</v>
      </c>
      <c r="E557" s="3">
        <v>4.9991032998565332E-2</v>
      </c>
      <c r="F557" s="2">
        <v>0</v>
      </c>
      <c r="G557" s="2">
        <v>0</v>
      </c>
      <c r="H557" s="3">
        <v>0</v>
      </c>
      <c r="I557" s="1"/>
    </row>
    <row r="558" spans="1:9">
      <c r="A558" s="1" t="s">
        <v>1062</v>
      </c>
      <c r="B558" s="1" t="s">
        <v>1063</v>
      </c>
      <c r="C558" s="2">
        <v>400.79</v>
      </c>
      <c r="D558" s="2">
        <v>420.83</v>
      </c>
      <c r="E558" s="3">
        <v>5.0001247536116011E-2</v>
      </c>
      <c r="F558" s="2">
        <v>0</v>
      </c>
      <c r="G558" s="2">
        <v>0</v>
      </c>
      <c r="H558" s="3">
        <v>0</v>
      </c>
      <c r="I558" s="1"/>
    </row>
    <row r="559" spans="1:9">
      <c r="A559" s="1" t="s">
        <v>1064</v>
      </c>
      <c r="B559" s="1" t="s">
        <v>1065</v>
      </c>
      <c r="C559" s="2">
        <v>248.65</v>
      </c>
      <c r="D559" s="2">
        <v>261.08</v>
      </c>
      <c r="E559" s="3">
        <v>4.9989945706816696E-2</v>
      </c>
      <c r="F559" s="2">
        <v>0</v>
      </c>
      <c r="G559" s="2">
        <v>0</v>
      </c>
      <c r="H559" s="3">
        <v>0</v>
      </c>
      <c r="I559" s="1"/>
    </row>
    <row r="560" spans="1:9">
      <c r="A560" s="1" t="s">
        <v>1066</v>
      </c>
      <c r="B560" s="1" t="s">
        <v>1067</v>
      </c>
      <c r="C560" s="2">
        <v>0</v>
      </c>
      <c r="D560" s="2">
        <v>0</v>
      </c>
      <c r="E560" s="3">
        <v>0</v>
      </c>
      <c r="F560" s="2">
        <v>63.3</v>
      </c>
      <c r="G560" s="2">
        <v>66.47</v>
      </c>
      <c r="H560" s="3">
        <v>5.0078988941548275E-2</v>
      </c>
      <c r="I560" s="1"/>
    </row>
    <row r="561" spans="1:9">
      <c r="A561" s="1" t="s">
        <v>1068</v>
      </c>
      <c r="B561" s="1" t="s">
        <v>1069</v>
      </c>
      <c r="C561" s="2">
        <v>0</v>
      </c>
      <c r="D561" s="2">
        <v>0</v>
      </c>
      <c r="E561" s="3">
        <v>0</v>
      </c>
      <c r="F561" s="2">
        <v>71.19</v>
      </c>
      <c r="G561" s="2">
        <v>74.75</v>
      </c>
      <c r="H561" s="3">
        <v>5.0007023458350952E-2</v>
      </c>
      <c r="I561" s="1"/>
    </row>
    <row r="562" spans="1:9">
      <c r="A562" s="1" t="s">
        <v>1070</v>
      </c>
      <c r="B562" s="1" t="s">
        <v>1071</v>
      </c>
      <c r="C562" s="2">
        <v>0</v>
      </c>
      <c r="D562" s="2">
        <v>0</v>
      </c>
      <c r="E562" s="3">
        <v>0</v>
      </c>
      <c r="F562" s="2">
        <v>70.209999999999994</v>
      </c>
      <c r="G562" s="2">
        <v>73.72</v>
      </c>
      <c r="H562" s="3">
        <v>4.9992878507335137E-2</v>
      </c>
      <c r="I562" s="1"/>
    </row>
    <row r="563" spans="1:9">
      <c r="A563" s="1" t="s">
        <v>1072</v>
      </c>
      <c r="B563" s="1" t="s">
        <v>1073</v>
      </c>
      <c r="C563" s="2">
        <v>0</v>
      </c>
      <c r="D563" s="2">
        <v>0</v>
      </c>
      <c r="E563" s="3">
        <v>0</v>
      </c>
      <c r="F563" s="2">
        <v>114.65</v>
      </c>
      <c r="G563" s="2">
        <v>123.83</v>
      </c>
      <c r="H563" s="3">
        <v>8.0069777583951174E-2</v>
      </c>
      <c r="I563" s="1"/>
    </row>
    <row r="564" spans="1:9">
      <c r="A564" s="1" t="s">
        <v>1074</v>
      </c>
      <c r="B564" s="1" t="s">
        <v>1075</v>
      </c>
      <c r="C564" s="2">
        <v>0</v>
      </c>
      <c r="D564" s="2">
        <v>0</v>
      </c>
      <c r="E564" s="3">
        <v>0</v>
      </c>
      <c r="F564" s="2">
        <v>67.239999999999995</v>
      </c>
      <c r="G564" s="2">
        <v>70.61</v>
      </c>
      <c r="H564" s="3">
        <v>5.0118976799524262E-2</v>
      </c>
      <c r="I564" s="1"/>
    </row>
    <row r="565" spans="1:9">
      <c r="A565" s="1" t="s">
        <v>1076</v>
      </c>
      <c r="B565" s="1" t="s">
        <v>1077</v>
      </c>
      <c r="C565" s="2">
        <v>0</v>
      </c>
      <c r="D565" s="2">
        <v>0</v>
      </c>
      <c r="E565" s="3">
        <v>0</v>
      </c>
      <c r="F565" s="2">
        <v>68.23</v>
      </c>
      <c r="G565" s="2">
        <v>71.650000000000006</v>
      </c>
      <c r="H565" s="3">
        <v>5.0124578631100647E-2</v>
      </c>
      <c r="I565" s="1"/>
    </row>
    <row r="566" spans="1:9">
      <c r="A566" s="1" t="s">
        <v>1078</v>
      </c>
      <c r="B566" s="1" t="s">
        <v>1079</v>
      </c>
      <c r="C566" s="2">
        <v>0</v>
      </c>
      <c r="D566" s="2">
        <v>0</v>
      </c>
      <c r="E566" s="3">
        <v>0</v>
      </c>
      <c r="F566" s="2">
        <v>65.27</v>
      </c>
      <c r="G566" s="2">
        <v>68.540000000000006</v>
      </c>
      <c r="H566" s="3">
        <v>5.0099586333691049E-2</v>
      </c>
      <c r="I566" s="1"/>
    </row>
    <row r="567" spans="1:9">
      <c r="A567" s="1" t="s">
        <v>1080</v>
      </c>
      <c r="B567" s="1" t="s">
        <v>1081</v>
      </c>
      <c r="C567" s="2">
        <v>0</v>
      </c>
      <c r="D567" s="2">
        <v>0</v>
      </c>
      <c r="E567" s="3">
        <v>0</v>
      </c>
      <c r="F567" s="2">
        <v>27.32</v>
      </c>
      <c r="G567" s="2">
        <v>28.69</v>
      </c>
      <c r="H567" s="3">
        <v>5.0146412884333857E-2</v>
      </c>
      <c r="I567" s="1"/>
    </row>
    <row r="568" spans="1:9">
      <c r="A568" s="1" t="s">
        <v>1082</v>
      </c>
      <c r="B568" s="1" t="s">
        <v>1083</v>
      </c>
      <c r="C568" s="2">
        <v>1.37</v>
      </c>
      <c r="D568" s="2">
        <v>1.44</v>
      </c>
      <c r="E568" s="3">
        <v>5.1094890510948732E-2</v>
      </c>
      <c r="F568" s="2">
        <v>0</v>
      </c>
      <c r="G568" s="2">
        <v>0</v>
      </c>
      <c r="H568" s="3">
        <v>0</v>
      </c>
      <c r="I568" s="1"/>
    </row>
    <row r="569" spans="1:9">
      <c r="A569" s="1" t="s">
        <v>1084</v>
      </c>
      <c r="B569" s="1" t="s">
        <v>1085</v>
      </c>
      <c r="C569" s="2">
        <v>0</v>
      </c>
      <c r="D569" s="2">
        <v>0</v>
      </c>
      <c r="E569" s="3">
        <v>0</v>
      </c>
      <c r="F569" s="2">
        <v>395.41</v>
      </c>
      <c r="G569" s="2">
        <v>432.68</v>
      </c>
      <c r="H569" s="3">
        <v>9.4256594420980777E-2</v>
      </c>
      <c r="I569" s="1"/>
    </row>
    <row r="570" spans="1:9">
      <c r="A570" s="1" t="s">
        <v>1086</v>
      </c>
      <c r="B570" s="1" t="s">
        <v>1087</v>
      </c>
      <c r="C570" s="2">
        <v>0</v>
      </c>
      <c r="D570" s="2">
        <v>0</v>
      </c>
      <c r="E570" s="3">
        <v>0</v>
      </c>
      <c r="F570" s="2">
        <v>440.67</v>
      </c>
      <c r="G570" s="2">
        <v>481.41</v>
      </c>
      <c r="H570" s="3">
        <v>9.2450132752399883E-2</v>
      </c>
      <c r="I570" s="1"/>
    </row>
    <row r="571" spans="1:9">
      <c r="A571" s="1" t="s">
        <v>1088</v>
      </c>
      <c r="B571" s="1" t="s">
        <v>1089</v>
      </c>
      <c r="C571" s="2">
        <v>0</v>
      </c>
      <c r="D571" s="2">
        <v>0</v>
      </c>
      <c r="E571" s="3">
        <v>0</v>
      </c>
      <c r="F571" s="2">
        <v>436.74</v>
      </c>
      <c r="G571" s="2">
        <v>479.19</v>
      </c>
      <c r="H571" s="3">
        <v>9.7197417227641081E-2</v>
      </c>
      <c r="I571" s="1"/>
    </row>
    <row r="572" spans="1:9">
      <c r="A572" s="1" t="s">
        <v>1090</v>
      </c>
      <c r="B572" s="1" t="s">
        <v>1091</v>
      </c>
      <c r="C572" s="2">
        <v>0</v>
      </c>
      <c r="D572" s="2">
        <v>0</v>
      </c>
      <c r="E572" s="3">
        <v>0</v>
      </c>
      <c r="F572" s="2">
        <v>327.13</v>
      </c>
      <c r="G572" s="2">
        <v>358.35</v>
      </c>
      <c r="H572" s="3">
        <v>9.5436065172867179E-2</v>
      </c>
      <c r="I572" s="1"/>
    </row>
    <row r="573" spans="1:9">
      <c r="A573" s="1" t="s">
        <v>1092</v>
      </c>
      <c r="B573" s="1" t="s">
        <v>1093</v>
      </c>
      <c r="C573" s="2">
        <v>0</v>
      </c>
      <c r="D573" s="2">
        <v>0</v>
      </c>
      <c r="E573" s="3">
        <v>0</v>
      </c>
      <c r="F573" s="2">
        <v>568.08000000000004</v>
      </c>
      <c r="G573" s="2">
        <v>623.26</v>
      </c>
      <c r="H573" s="3">
        <v>9.7134206449795757E-2</v>
      </c>
      <c r="I573" s="1"/>
    </row>
    <row r="574" spans="1:9">
      <c r="A574" s="1" t="s">
        <v>1094</v>
      </c>
      <c r="B574" s="1" t="s">
        <v>1095</v>
      </c>
      <c r="C574" s="2">
        <v>0</v>
      </c>
      <c r="D574" s="2">
        <v>0</v>
      </c>
      <c r="E574" s="3">
        <v>0</v>
      </c>
      <c r="F574" s="2">
        <v>137.38999999999999</v>
      </c>
      <c r="G574" s="2">
        <v>147.71</v>
      </c>
      <c r="H574" s="3">
        <v>7.5114637164277021E-2</v>
      </c>
      <c r="I574" s="1"/>
    </row>
    <row r="575" spans="1:9">
      <c r="A575" s="1" t="s">
        <v>1096</v>
      </c>
      <c r="B575" s="1" t="s">
        <v>1097</v>
      </c>
      <c r="C575" s="2">
        <v>0</v>
      </c>
      <c r="D575" s="2">
        <v>0</v>
      </c>
      <c r="E575" s="3">
        <v>0</v>
      </c>
      <c r="F575" s="2">
        <v>416.33</v>
      </c>
      <c r="G575" s="2">
        <v>448.87</v>
      </c>
      <c r="H575" s="3">
        <v>7.8159152595297154E-2</v>
      </c>
      <c r="I575" s="1"/>
    </row>
    <row r="576" spans="1:9">
      <c r="A576" s="1" t="s">
        <v>1098</v>
      </c>
      <c r="B576" s="1" t="s">
        <v>1099</v>
      </c>
      <c r="C576" s="2">
        <v>0</v>
      </c>
      <c r="D576" s="2">
        <v>0</v>
      </c>
      <c r="E576" s="3">
        <v>0</v>
      </c>
      <c r="F576" s="2">
        <v>157.69999999999999</v>
      </c>
      <c r="G576" s="2">
        <v>172.34</v>
      </c>
      <c r="H576" s="3">
        <v>9.2834495878249879E-2</v>
      </c>
      <c r="I576" s="1"/>
    </row>
    <row r="577" spans="1:9">
      <c r="A577" s="1" t="s">
        <v>1100</v>
      </c>
      <c r="B577" s="1" t="s">
        <v>1101</v>
      </c>
      <c r="C577" s="2">
        <v>0</v>
      </c>
      <c r="D577" s="2">
        <v>0</v>
      </c>
      <c r="E577" s="3">
        <v>0</v>
      </c>
      <c r="F577" s="2">
        <v>162.01</v>
      </c>
      <c r="G577" s="2">
        <v>177.07</v>
      </c>
      <c r="H577" s="3">
        <v>9.2957224862662891E-2</v>
      </c>
      <c r="I577" s="1"/>
    </row>
    <row r="578" spans="1:9">
      <c r="A578" s="1" t="s">
        <v>1102</v>
      </c>
      <c r="B578" s="1" t="s">
        <v>1103</v>
      </c>
      <c r="C578" s="2">
        <v>11.28</v>
      </c>
      <c r="D578" s="2">
        <v>11.84</v>
      </c>
      <c r="E578" s="3">
        <v>4.9645390070921946E-2</v>
      </c>
      <c r="F578" s="2">
        <v>388.46</v>
      </c>
      <c r="G578" s="2">
        <v>407.88</v>
      </c>
      <c r="H578" s="3">
        <v>4.9992277197137502E-2</v>
      </c>
      <c r="I578" s="1"/>
    </row>
    <row r="579" spans="1:9">
      <c r="A579" s="1" t="s">
        <v>1104</v>
      </c>
      <c r="B579" s="1" t="s">
        <v>1105</v>
      </c>
      <c r="C579" s="2">
        <v>0</v>
      </c>
      <c r="D579" s="2">
        <v>0</v>
      </c>
      <c r="E579" s="3">
        <v>0</v>
      </c>
      <c r="F579" s="2">
        <v>176.98</v>
      </c>
      <c r="G579" s="2">
        <v>185.83</v>
      </c>
      <c r="H579" s="3">
        <v>5.0005650355972486E-2</v>
      </c>
      <c r="I579" s="1"/>
    </row>
    <row r="580" spans="1:9">
      <c r="A580" s="1" t="s">
        <v>1106</v>
      </c>
      <c r="B580" s="1" t="s">
        <v>1107</v>
      </c>
      <c r="C580" s="2">
        <v>0</v>
      </c>
      <c r="D580" s="2">
        <v>0</v>
      </c>
      <c r="E580" s="3">
        <v>0</v>
      </c>
      <c r="F580" s="2">
        <v>457.97</v>
      </c>
      <c r="G580" s="2">
        <v>480.87</v>
      </c>
      <c r="H580" s="3">
        <v>5.0003275323711183E-2</v>
      </c>
      <c r="I580" s="1"/>
    </row>
    <row r="581" spans="1:9">
      <c r="A581" s="1" t="s">
        <v>1108</v>
      </c>
      <c r="B581" s="1" t="s">
        <v>1109</v>
      </c>
      <c r="C581" s="2">
        <v>0</v>
      </c>
      <c r="D581" s="2">
        <v>0</v>
      </c>
      <c r="E581" s="3">
        <v>0</v>
      </c>
      <c r="F581" s="2">
        <v>178.22</v>
      </c>
      <c r="G581" s="2">
        <v>187.13</v>
      </c>
      <c r="H581" s="3">
        <v>4.9994388957468328E-2</v>
      </c>
      <c r="I581" s="1"/>
    </row>
    <row r="582" spans="1:9">
      <c r="A582" s="1" t="s">
        <v>1110</v>
      </c>
      <c r="B582" s="1" t="s">
        <v>1111</v>
      </c>
      <c r="C582" s="2">
        <v>0</v>
      </c>
      <c r="D582" s="2">
        <v>0</v>
      </c>
      <c r="E582" s="3">
        <v>0</v>
      </c>
      <c r="F582" s="2">
        <v>554.69000000000005</v>
      </c>
      <c r="G582" s="2">
        <v>582.41999999999996</v>
      </c>
      <c r="H582" s="3">
        <v>4.9991887360507414E-2</v>
      </c>
      <c r="I582" s="1"/>
    </row>
    <row r="583" spans="1:9">
      <c r="A583" s="1" t="s">
        <v>1112</v>
      </c>
      <c r="B583" s="1" t="s">
        <v>1113</v>
      </c>
      <c r="C583" s="2">
        <v>0</v>
      </c>
      <c r="D583" s="2">
        <v>0</v>
      </c>
      <c r="E583" s="3">
        <v>0</v>
      </c>
      <c r="F583" s="2">
        <v>64.099999999999994</v>
      </c>
      <c r="G583" s="2">
        <v>67.31</v>
      </c>
      <c r="H583" s="3">
        <v>5.0078003120124892E-2</v>
      </c>
      <c r="I583" s="1"/>
    </row>
    <row r="584" spans="1:9">
      <c r="A584" s="1" t="s">
        <v>1114</v>
      </c>
      <c r="B584" s="1" t="s">
        <v>1115</v>
      </c>
      <c r="C584" s="2">
        <v>0</v>
      </c>
      <c r="D584" s="2">
        <v>0</v>
      </c>
      <c r="E584" s="3">
        <v>0</v>
      </c>
      <c r="F584" s="2">
        <v>315.76</v>
      </c>
      <c r="G584" s="2">
        <v>331.54</v>
      </c>
      <c r="H584" s="3">
        <v>4.9974664302001592E-2</v>
      </c>
      <c r="I584" s="1"/>
    </row>
    <row r="585" spans="1:9">
      <c r="A585" s="1" t="s">
        <v>1116</v>
      </c>
      <c r="B585" s="1" t="s">
        <v>1117</v>
      </c>
      <c r="C585" s="2">
        <v>0</v>
      </c>
      <c r="D585" s="2">
        <v>0</v>
      </c>
      <c r="E585" s="3">
        <v>0</v>
      </c>
      <c r="F585" s="2">
        <v>189.35</v>
      </c>
      <c r="G585" s="2">
        <v>198.81</v>
      </c>
      <c r="H585" s="3">
        <v>4.9960390810668054E-2</v>
      </c>
      <c r="I585" s="1"/>
    </row>
    <row r="586" spans="1:9">
      <c r="A586" s="1" t="s">
        <v>1118</v>
      </c>
      <c r="B586" s="1" t="s">
        <v>1119</v>
      </c>
      <c r="C586" s="2">
        <v>0</v>
      </c>
      <c r="D586" s="2">
        <v>0</v>
      </c>
      <c r="E586" s="3">
        <v>0</v>
      </c>
      <c r="F586" s="2">
        <v>331.38</v>
      </c>
      <c r="G586" s="2">
        <v>347.95</v>
      </c>
      <c r="H586" s="3">
        <v>5.0003017683626139E-2</v>
      </c>
      <c r="I586" s="1"/>
    </row>
    <row r="587" spans="1:9">
      <c r="A587" s="1" t="s">
        <v>1120</v>
      </c>
      <c r="B587" s="1" t="s">
        <v>1121</v>
      </c>
      <c r="C587" s="2">
        <v>0</v>
      </c>
      <c r="D587" s="2">
        <v>0</v>
      </c>
      <c r="E587" s="3">
        <v>0</v>
      </c>
      <c r="F587" s="2">
        <v>208.27</v>
      </c>
      <c r="G587" s="2">
        <v>218.68</v>
      </c>
      <c r="H587" s="3">
        <v>4.9983194891247029E-2</v>
      </c>
      <c r="I587" s="1"/>
    </row>
    <row r="588" spans="1:9">
      <c r="A588" s="1" t="s">
        <v>1122</v>
      </c>
      <c r="B588" s="1" t="s">
        <v>1123</v>
      </c>
      <c r="C588" s="2">
        <v>0</v>
      </c>
      <c r="D588" s="2">
        <v>0</v>
      </c>
      <c r="E588" s="3">
        <v>0</v>
      </c>
      <c r="F588" s="2">
        <v>259.97000000000003</v>
      </c>
      <c r="G588" s="2">
        <v>272.97000000000003</v>
      </c>
      <c r="H588" s="3">
        <v>5.0005769896526608E-2</v>
      </c>
      <c r="I588" s="1"/>
    </row>
    <row r="589" spans="1:9">
      <c r="A589" s="1" t="s">
        <v>1124</v>
      </c>
      <c r="B589" s="1" t="s">
        <v>1125</v>
      </c>
      <c r="C589" s="2">
        <v>0</v>
      </c>
      <c r="D589" s="2">
        <v>0</v>
      </c>
      <c r="E589" s="3">
        <v>0</v>
      </c>
      <c r="F589" s="2">
        <v>153.78</v>
      </c>
      <c r="G589" s="2">
        <v>166.08</v>
      </c>
      <c r="H589" s="3">
        <v>7.9984393289114442E-2</v>
      </c>
      <c r="I589" s="1"/>
    </row>
    <row r="590" spans="1:9">
      <c r="A590" s="1" t="s">
        <v>1126</v>
      </c>
      <c r="B590" s="1" t="s">
        <v>1127</v>
      </c>
      <c r="C590" s="2">
        <v>0</v>
      </c>
      <c r="D590" s="2">
        <v>0</v>
      </c>
      <c r="E590" s="3">
        <v>0</v>
      </c>
      <c r="F590" s="2">
        <v>204.51</v>
      </c>
      <c r="G590" s="2">
        <v>224.97</v>
      </c>
      <c r="H590" s="3">
        <v>0.10004400762798893</v>
      </c>
      <c r="I590" s="1"/>
    </row>
    <row r="591" spans="1:9">
      <c r="A591" s="1" t="s">
        <v>1128</v>
      </c>
      <c r="B591" s="1" t="s">
        <v>1129</v>
      </c>
      <c r="C591" s="2">
        <v>0</v>
      </c>
      <c r="D591" s="2">
        <v>0</v>
      </c>
      <c r="E591" s="3">
        <v>0</v>
      </c>
      <c r="F591" s="2">
        <v>238.67</v>
      </c>
      <c r="G591" s="2">
        <v>262.54000000000002</v>
      </c>
      <c r="H591" s="3">
        <v>0.10001256965684857</v>
      </c>
      <c r="I591" s="1"/>
    </row>
    <row r="592" spans="1:9">
      <c r="A592" s="1" t="s">
        <v>1130</v>
      </c>
      <c r="B592" s="1" t="s">
        <v>1131</v>
      </c>
      <c r="C592" s="2">
        <v>0</v>
      </c>
      <c r="D592" s="2">
        <v>0</v>
      </c>
      <c r="E592" s="3">
        <v>0</v>
      </c>
      <c r="F592" s="2">
        <v>238.67</v>
      </c>
      <c r="G592" s="2">
        <v>262.54000000000002</v>
      </c>
      <c r="H592" s="3">
        <v>0.10001256965684857</v>
      </c>
      <c r="I592" s="1"/>
    </row>
    <row r="593" spans="1:9">
      <c r="A593" s="1" t="s">
        <v>1132</v>
      </c>
      <c r="B593" s="1" t="s">
        <v>1133</v>
      </c>
      <c r="C593" s="2">
        <v>0</v>
      </c>
      <c r="D593" s="2">
        <v>0</v>
      </c>
      <c r="E593" s="3">
        <v>0</v>
      </c>
      <c r="F593" s="2">
        <v>707.29</v>
      </c>
      <c r="G593" s="2">
        <v>778.02</v>
      </c>
      <c r="H593" s="3">
        <v>0.10000141384721961</v>
      </c>
      <c r="I593" s="1"/>
    </row>
    <row r="594" spans="1:9">
      <c r="A594" s="1" t="s">
        <v>1134</v>
      </c>
      <c r="B594" s="1" t="s">
        <v>1135</v>
      </c>
      <c r="C594" s="2">
        <v>0</v>
      </c>
      <c r="D594" s="2">
        <v>0</v>
      </c>
      <c r="E594" s="3">
        <v>0</v>
      </c>
      <c r="F594" s="2">
        <v>438.59</v>
      </c>
      <c r="G594" s="2">
        <v>482.45</v>
      </c>
      <c r="H594" s="3">
        <v>0.10000228003374456</v>
      </c>
      <c r="I594" s="1"/>
    </row>
    <row r="595" spans="1:9">
      <c r="A595" s="1" t="s">
        <v>1136</v>
      </c>
      <c r="B595" s="1" t="s">
        <v>1137</v>
      </c>
      <c r="C595" s="2">
        <v>0</v>
      </c>
      <c r="D595" s="2">
        <v>0</v>
      </c>
      <c r="E595" s="3">
        <v>0</v>
      </c>
      <c r="F595" s="2">
        <v>154.87</v>
      </c>
      <c r="G595" s="2">
        <v>170.35</v>
      </c>
      <c r="H595" s="3">
        <v>9.9954800800671428E-2</v>
      </c>
      <c r="I595" s="1"/>
    </row>
    <row r="596" spans="1:9">
      <c r="A596" s="1" t="s">
        <v>1138</v>
      </c>
      <c r="B596" s="1" t="s">
        <v>1139</v>
      </c>
      <c r="C596" s="2">
        <v>0</v>
      </c>
      <c r="D596" s="2">
        <v>0</v>
      </c>
      <c r="E596" s="3">
        <v>0</v>
      </c>
      <c r="F596" s="2">
        <v>40.380000000000003</v>
      </c>
      <c r="G596" s="2">
        <v>42.4</v>
      </c>
      <c r="H596" s="3">
        <v>5.0024764735017158E-2</v>
      </c>
      <c r="I596" s="1"/>
    </row>
    <row r="597" spans="1:9">
      <c r="A597" s="1" t="s">
        <v>1138</v>
      </c>
      <c r="B597" s="1" t="s">
        <v>1139</v>
      </c>
      <c r="C597" s="2">
        <v>0</v>
      </c>
      <c r="D597" s="2">
        <v>0</v>
      </c>
      <c r="E597" s="3">
        <v>0</v>
      </c>
      <c r="F597" s="2">
        <v>42.4</v>
      </c>
      <c r="G597" s="2">
        <v>55</v>
      </c>
      <c r="H597" s="3">
        <v>0.29716981132075482</v>
      </c>
      <c r="I597" s="1"/>
    </row>
    <row r="598" spans="1:9">
      <c r="A598" s="1" t="s">
        <v>1140</v>
      </c>
      <c r="B598" s="1" t="s">
        <v>1141</v>
      </c>
      <c r="C598" s="2">
        <v>0</v>
      </c>
      <c r="D598" s="2">
        <v>0</v>
      </c>
      <c r="E598" s="3">
        <v>0</v>
      </c>
      <c r="F598" s="2">
        <v>105</v>
      </c>
      <c r="G598" s="2">
        <v>113.41</v>
      </c>
      <c r="H598" s="3">
        <v>8.0095238095237997E-2</v>
      </c>
      <c r="I598" s="1"/>
    </row>
    <row r="599" spans="1:9">
      <c r="A599" s="1" t="s">
        <v>1140</v>
      </c>
      <c r="B599" s="1" t="s">
        <v>1142</v>
      </c>
      <c r="C599" s="2">
        <v>0</v>
      </c>
      <c r="D599" s="2">
        <v>0</v>
      </c>
      <c r="E599" s="3">
        <v>0</v>
      </c>
      <c r="F599" s="2">
        <v>113.41</v>
      </c>
      <c r="G599" s="2">
        <v>130</v>
      </c>
      <c r="H599" s="3">
        <v>0.14628339652587963</v>
      </c>
      <c r="I599" s="1"/>
    </row>
    <row r="600" spans="1:9">
      <c r="A600" s="1" t="s">
        <v>1143</v>
      </c>
      <c r="B600" s="1" t="s">
        <v>1144</v>
      </c>
      <c r="C600" s="2">
        <v>0</v>
      </c>
      <c r="D600" s="2">
        <v>0</v>
      </c>
      <c r="E600" s="3">
        <v>0</v>
      </c>
      <c r="F600" s="2">
        <v>46</v>
      </c>
      <c r="G600" s="2">
        <v>48.3</v>
      </c>
      <c r="H600" s="3">
        <v>5.0000000000000044E-2</v>
      </c>
      <c r="I600" s="1"/>
    </row>
    <row r="601" spans="1:9">
      <c r="A601" s="1" t="s">
        <v>1143</v>
      </c>
      <c r="B601" s="1" t="s">
        <v>1145</v>
      </c>
      <c r="C601" s="2">
        <v>0</v>
      </c>
      <c r="D601" s="2">
        <v>0</v>
      </c>
      <c r="E601" s="3">
        <v>0</v>
      </c>
      <c r="F601" s="2">
        <v>48.3</v>
      </c>
      <c r="G601" s="2">
        <v>70</v>
      </c>
      <c r="H601" s="3">
        <v>0.44927536231884058</v>
      </c>
      <c r="I601" s="1"/>
    </row>
    <row r="602" spans="1:9">
      <c r="A602" s="1" t="s">
        <v>1146</v>
      </c>
      <c r="B602" s="1" t="s">
        <v>1147</v>
      </c>
      <c r="C602" s="2">
        <v>0</v>
      </c>
      <c r="D602" s="2">
        <v>0</v>
      </c>
      <c r="E602" s="3">
        <v>0</v>
      </c>
      <c r="F602" s="2">
        <v>48.3</v>
      </c>
      <c r="G602" s="2">
        <v>65</v>
      </c>
      <c r="H602" s="3">
        <v>0.34575569358178071</v>
      </c>
      <c r="I602" s="1"/>
    </row>
    <row r="603" spans="1:9">
      <c r="A603" s="1" t="s">
        <v>1148</v>
      </c>
      <c r="B603" s="1" t="s">
        <v>1149</v>
      </c>
      <c r="C603" s="2">
        <v>0</v>
      </c>
      <c r="D603" s="2">
        <v>0</v>
      </c>
      <c r="E603" s="3">
        <v>0</v>
      </c>
      <c r="F603" s="2">
        <v>30.25</v>
      </c>
      <c r="G603" s="2">
        <v>31.77</v>
      </c>
      <c r="H603" s="3">
        <v>5.0247933884297602E-2</v>
      </c>
      <c r="I603" s="1"/>
    </row>
    <row r="604" spans="1:9">
      <c r="A604" s="1" t="s">
        <v>1150</v>
      </c>
      <c r="B604" s="1" t="s">
        <v>1151</v>
      </c>
      <c r="C604" s="2">
        <v>0</v>
      </c>
      <c r="D604" s="2">
        <v>0</v>
      </c>
      <c r="E604" s="3">
        <v>0</v>
      </c>
      <c r="F604" s="2">
        <v>30.25</v>
      </c>
      <c r="G604" s="2">
        <v>31.77</v>
      </c>
      <c r="H604" s="3">
        <v>5.0247933884297602E-2</v>
      </c>
      <c r="I604" s="1"/>
    </row>
    <row r="605" spans="1:9">
      <c r="A605" s="1" t="s">
        <v>1152</v>
      </c>
      <c r="B605" s="1" t="s">
        <v>1153</v>
      </c>
      <c r="C605" s="2">
        <v>0</v>
      </c>
      <c r="D605" s="2">
        <v>0</v>
      </c>
      <c r="E605" s="3">
        <v>0</v>
      </c>
      <c r="F605" s="2">
        <v>25.15</v>
      </c>
      <c r="G605" s="2">
        <v>26.91</v>
      </c>
      <c r="H605" s="3">
        <v>6.9980119284294373E-2</v>
      </c>
      <c r="I605" s="1"/>
    </row>
    <row r="606" spans="1:9">
      <c r="A606" s="1" t="s">
        <v>1154</v>
      </c>
      <c r="B606" s="1" t="s">
        <v>1155</v>
      </c>
      <c r="C606" s="2">
        <v>0</v>
      </c>
      <c r="D606" s="2">
        <v>0</v>
      </c>
      <c r="E606" s="3">
        <v>0</v>
      </c>
      <c r="F606" s="2">
        <v>39.31</v>
      </c>
      <c r="G606" s="2">
        <v>42.47</v>
      </c>
      <c r="H606" s="3">
        <v>8.0386670058509191E-2</v>
      </c>
      <c r="I606" s="1"/>
    </row>
    <row r="607" spans="1:9">
      <c r="A607" s="1" t="s">
        <v>1154</v>
      </c>
      <c r="B607" s="1" t="s">
        <v>1156</v>
      </c>
      <c r="C607" s="2">
        <v>0</v>
      </c>
      <c r="D607" s="2">
        <v>0</v>
      </c>
      <c r="E607" s="3">
        <v>0</v>
      </c>
      <c r="F607" s="2">
        <v>42.47</v>
      </c>
      <c r="G607" s="2">
        <v>56</v>
      </c>
      <c r="H607" s="3">
        <v>0.31857781963739118</v>
      </c>
      <c r="I607" s="1"/>
    </row>
    <row r="608" spans="1:9">
      <c r="A608" s="1" t="s">
        <v>1157</v>
      </c>
      <c r="B608" s="1" t="s">
        <v>1158</v>
      </c>
      <c r="C608" s="2">
        <v>0</v>
      </c>
      <c r="D608" s="2">
        <v>0</v>
      </c>
      <c r="E608" s="3">
        <v>0</v>
      </c>
      <c r="F608" s="2">
        <v>25.15</v>
      </c>
      <c r="G608" s="2">
        <v>26.91</v>
      </c>
      <c r="H608" s="3">
        <v>6.9980119284294373E-2</v>
      </c>
      <c r="I608" s="1"/>
    </row>
    <row r="609" spans="1:9">
      <c r="A609" s="1" t="s">
        <v>1159</v>
      </c>
      <c r="B609" s="1" t="s">
        <v>1160</v>
      </c>
      <c r="C609" s="2">
        <v>0</v>
      </c>
      <c r="D609" s="2">
        <v>0</v>
      </c>
      <c r="E609" s="3">
        <v>0</v>
      </c>
      <c r="F609" s="2">
        <v>37.979999999999997</v>
      </c>
      <c r="G609" s="2">
        <v>39.880000000000003</v>
      </c>
      <c r="H609" s="3">
        <v>5.0026329647182788E-2</v>
      </c>
      <c r="I609" s="1"/>
    </row>
    <row r="610" spans="1:9">
      <c r="A610" s="1" t="s">
        <v>1161</v>
      </c>
      <c r="B610" s="1" t="s">
        <v>1162</v>
      </c>
      <c r="C610" s="2">
        <v>0</v>
      </c>
      <c r="D610" s="2">
        <v>0</v>
      </c>
      <c r="E610" s="3">
        <v>0</v>
      </c>
      <c r="F610" s="2">
        <v>46</v>
      </c>
      <c r="G610" s="2">
        <v>48.3</v>
      </c>
      <c r="H610" s="3">
        <v>5.0000000000000044E-2</v>
      </c>
      <c r="I610" s="1"/>
    </row>
    <row r="611" spans="1:9">
      <c r="A611" s="1" t="s">
        <v>1163</v>
      </c>
      <c r="B611" s="1" t="s">
        <v>1164</v>
      </c>
      <c r="C611" s="2">
        <v>0</v>
      </c>
      <c r="D611" s="2">
        <v>0</v>
      </c>
      <c r="E611" s="3">
        <v>0</v>
      </c>
      <c r="F611" s="2">
        <v>271.83999999999997</v>
      </c>
      <c r="G611" s="2">
        <v>293.58999999999997</v>
      </c>
      <c r="H611" s="3">
        <v>8.00103001765744E-2</v>
      </c>
      <c r="I611" s="1"/>
    </row>
    <row r="612" spans="1:9">
      <c r="A612" s="1" t="s">
        <v>1165</v>
      </c>
      <c r="B612" s="1" t="s">
        <v>1166</v>
      </c>
      <c r="C612" s="2">
        <v>0</v>
      </c>
      <c r="D612" s="2">
        <v>0</v>
      </c>
      <c r="E612" s="3">
        <v>0</v>
      </c>
      <c r="F612" s="2">
        <v>561.75</v>
      </c>
      <c r="G612" s="2">
        <v>606.69000000000005</v>
      </c>
      <c r="H612" s="3">
        <v>8.0000000000000071E-2</v>
      </c>
      <c r="I612" s="1"/>
    </row>
    <row r="613" spans="1:9">
      <c r="A613" s="1" t="s">
        <v>1167</v>
      </c>
      <c r="B613" s="1" t="s">
        <v>1168</v>
      </c>
      <c r="C613" s="2">
        <v>0</v>
      </c>
      <c r="D613" s="2">
        <v>0</v>
      </c>
      <c r="E613" s="3">
        <v>0</v>
      </c>
      <c r="F613" s="2">
        <v>530.79</v>
      </c>
      <c r="G613" s="2">
        <v>573.25</v>
      </c>
      <c r="H613" s="3">
        <v>7.9993971250400531E-2</v>
      </c>
      <c r="I613" s="1"/>
    </row>
    <row r="614" spans="1:9">
      <c r="A614" s="1" t="s">
        <v>1169</v>
      </c>
      <c r="B614" s="1" t="s">
        <v>1170</v>
      </c>
      <c r="C614" s="2">
        <v>0</v>
      </c>
      <c r="D614" s="2">
        <v>0</v>
      </c>
      <c r="E614" s="3">
        <v>0</v>
      </c>
      <c r="F614" s="2">
        <v>469.51</v>
      </c>
      <c r="G614" s="2">
        <v>507.07</v>
      </c>
      <c r="H614" s="3">
        <v>7.9998296095929788E-2</v>
      </c>
      <c r="I614" s="1"/>
    </row>
    <row r="615" spans="1:9">
      <c r="A615" s="1" t="s">
        <v>1171</v>
      </c>
      <c r="B615" s="1" t="s">
        <v>1172</v>
      </c>
      <c r="C615" s="2">
        <v>0</v>
      </c>
      <c r="D615" s="2">
        <v>0</v>
      </c>
      <c r="E615" s="3">
        <v>0</v>
      </c>
      <c r="F615" s="2">
        <v>22.33</v>
      </c>
      <c r="G615" s="2">
        <v>23.45</v>
      </c>
      <c r="H615" s="3">
        <v>5.0156739811912265E-2</v>
      </c>
      <c r="I615" s="1"/>
    </row>
    <row r="616" spans="1:9">
      <c r="A616" s="1" t="s">
        <v>1173</v>
      </c>
      <c r="B616" s="1" t="s">
        <v>1174</v>
      </c>
      <c r="C616" s="2">
        <v>0</v>
      </c>
      <c r="D616" s="2">
        <v>0</v>
      </c>
      <c r="E616" s="3">
        <v>0</v>
      </c>
      <c r="F616" s="2">
        <v>40.99</v>
      </c>
      <c r="G616" s="2">
        <v>43.04</v>
      </c>
      <c r="H616" s="3">
        <v>5.0012198097096672E-2</v>
      </c>
      <c r="I616" s="1"/>
    </row>
    <row r="617" spans="1:9">
      <c r="A617" s="1" t="s">
        <v>1175</v>
      </c>
      <c r="B617" s="1" t="s">
        <v>1176</v>
      </c>
      <c r="C617" s="2">
        <v>5.82</v>
      </c>
      <c r="D617" s="2">
        <v>23</v>
      </c>
      <c r="E617" s="3">
        <v>2.9518900343642609</v>
      </c>
      <c r="F617" s="2">
        <v>0</v>
      </c>
      <c r="G617" s="2">
        <v>0</v>
      </c>
      <c r="H617" s="3">
        <v>0</v>
      </c>
      <c r="I617" s="1"/>
    </row>
    <row r="618" spans="1:9">
      <c r="A618" s="1" t="s">
        <v>1177</v>
      </c>
      <c r="B618" s="1" t="s">
        <v>1178</v>
      </c>
      <c r="C618" s="2">
        <v>2.75</v>
      </c>
      <c r="D618" s="2">
        <v>23</v>
      </c>
      <c r="E618" s="3">
        <v>7.3636363636363633</v>
      </c>
      <c r="F618" s="2">
        <v>0</v>
      </c>
      <c r="G618" s="2">
        <v>0</v>
      </c>
      <c r="H618" s="3">
        <v>0</v>
      </c>
      <c r="I618" s="1"/>
    </row>
    <row r="619" spans="1:9">
      <c r="A619" s="1" t="s">
        <v>1179</v>
      </c>
      <c r="B619" s="1" t="s">
        <v>1180</v>
      </c>
      <c r="C619" s="2">
        <v>0</v>
      </c>
      <c r="D619" s="2">
        <v>0</v>
      </c>
      <c r="E619" s="3">
        <v>0</v>
      </c>
      <c r="F619" s="2">
        <v>671.61</v>
      </c>
      <c r="G619" s="2">
        <v>2000</v>
      </c>
      <c r="H619" s="3">
        <v>1.9779187325977872</v>
      </c>
      <c r="I619" s="1"/>
    </row>
    <row r="620" spans="1:9">
      <c r="A620" s="1" t="s">
        <v>1181</v>
      </c>
      <c r="B620" s="1" t="s">
        <v>1182</v>
      </c>
      <c r="C620" s="2">
        <v>0</v>
      </c>
      <c r="D620" s="2">
        <v>0</v>
      </c>
      <c r="E620" s="3">
        <v>0</v>
      </c>
      <c r="F620" s="2">
        <v>671.61</v>
      </c>
      <c r="G620" s="2">
        <v>2500</v>
      </c>
      <c r="H620" s="3">
        <v>2.7223984157472341</v>
      </c>
      <c r="I620" s="1"/>
    </row>
    <row r="621" spans="1:9">
      <c r="A621" s="1" t="s">
        <v>1183</v>
      </c>
      <c r="B621" s="1" t="s">
        <v>1184</v>
      </c>
      <c r="C621" s="2">
        <v>0</v>
      </c>
      <c r="D621" s="2">
        <v>0</v>
      </c>
      <c r="E621" s="3">
        <v>0</v>
      </c>
      <c r="F621" s="2">
        <v>671.61</v>
      </c>
      <c r="G621" s="2">
        <v>2500</v>
      </c>
      <c r="H621" s="3">
        <v>2.7223984157472341</v>
      </c>
      <c r="I621" s="1"/>
    </row>
    <row r="622" spans="1:9">
      <c r="A622" s="1" t="s">
        <v>1185</v>
      </c>
      <c r="B622" s="1" t="s">
        <v>1186</v>
      </c>
      <c r="C622" s="2">
        <v>556.6</v>
      </c>
      <c r="D622" s="2">
        <v>1000</v>
      </c>
      <c r="E622" s="3">
        <v>0.79662234998203374</v>
      </c>
      <c r="F622" s="2">
        <v>0</v>
      </c>
      <c r="G622" s="2">
        <v>0</v>
      </c>
      <c r="H622" s="3">
        <v>0</v>
      </c>
      <c r="I622" s="1"/>
    </row>
    <row r="623" spans="1:9">
      <c r="A623" s="1" t="s">
        <v>1187</v>
      </c>
      <c r="B623" s="1" t="s">
        <v>1188</v>
      </c>
      <c r="C623" s="2">
        <v>12.52</v>
      </c>
      <c r="D623" s="2">
        <v>30</v>
      </c>
      <c r="E623" s="3">
        <v>1.3961661341853038</v>
      </c>
      <c r="F623" s="2">
        <v>0</v>
      </c>
      <c r="G623" s="2">
        <v>0</v>
      </c>
      <c r="H623" s="3">
        <v>0</v>
      </c>
      <c r="I623" s="1"/>
    </row>
    <row r="624" spans="1:9">
      <c r="A624" s="1" t="s">
        <v>1189</v>
      </c>
      <c r="B624" s="1" t="s">
        <v>1190</v>
      </c>
      <c r="C624" s="2">
        <v>17.420000000000002</v>
      </c>
      <c r="D624" s="2">
        <v>30</v>
      </c>
      <c r="E624" s="3">
        <v>0.72215843857634887</v>
      </c>
      <c r="F624" s="2">
        <v>0</v>
      </c>
      <c r="G624" s="2">
        <v>0</v>
      </c>
      <c r="H624" s="3">
        <v>0</v>
      </c>
      <c r="I624" s="1"/>
    </row>
    <row r="625" spans="1:9">
      <c r="A625" s="1" t="s">
        <v>1191</v>
      </c>
      <c r="B625" s="1" t="s">
        <v>1192</v>
      </c>
      <c r="C625" s="2">
        <v>171.6</v>
      </c>
      <c r="D625" s="2">
        <v>375</v>
      </c>
      <c r="E625" s="3">
        <v>1.1853146853146854</v>
      </c>
      <c r="F625" s="2">
        <v>0</v>
      </c>
      <c r="G625" s="2">
        <v>0</v>
      </c>
      <c r="H625" s="3">
        <v>0</v>
      </c>
      <c r="I625" s="1"/>
    </row>
    <row r="626" spans="1:9">
      <c r="A626" s="1" t="s">
        <v>1193</v>
      </c>
      <c r="B626" s="1" t="s">
        <v>1194</v>
      </c>
      <c r="C626" s="2">
        <v>63.36</v>
      </c>
      <c r="D626" s="2">
        <v>126.72</v>
      </c>
      <c r="E626" s="3">
        <v>1</v>
      </c>
      <c r="F626" s="2">
        <v>0</v>
      </c>
      <c r="G626" s="2">
        <v>0</v>
      </c>
      <c r="H626" s="3">
        <v>0</v>
      </c>
      <c r="I626" s="1"/>
    </row>
    <row r="627" spans="1:9">
      <c r="A627" s="1" t="s">
        <v>1195</v>
      </c>
      <c r="B627" s="1" t="s">
        <v>1196</v>
      </c>
      <c r="C627" s="2">
        <v>35.200000000000003</v>
      </c>
      <c r="D627" s="2">
        <v>65</v>
      </c>
      <c r="E627" s="3">
        <v>0.84659090909090895</v>
      </c>
      <c r="F627" s="2">
        <v>0</v>
      </c>
      <c r="G627" s="2">
        <v>0</v>
      </c>
      <c r="H627" s="3">
        <v>0</v>
      </c>
      <c r="I627" s="1"/>
    </row>
    <row r="628" spans="1:9">
      <c r="A628" s="1" t="s">
        <v>1197</v>
      </c>
      <c r="B628" s="1" t="s">
        <v>1198</v>
      </c>
      <c r="C628" s="2">
        <v>0</v>
      </c>
      <c r="D628" s="2">
        <v>0</v>
      </c>
      <c r="E628" s="3">
        <v>0</v>
      </c>
      <c r="F628" s="2">
        <v>671.61</v>
      </c>
      <c r="G628" s="2">
        <v>2000</v>
      </c>
      <c r="H628" s="3">
        <v>1.9779187325977872</v>
      </c>
      <c r="I628" s="1"/>
    </row>
    <row r="629" spans="1:9">
      <c r="A629" s="1" t="s">
        <v>1199</v>
      </c>
      <c r="B629" s="1" t="s">
        <v>1200</v>
      </c>
      <c r="C629" s="2">
        <v>44</v>
      </c>
      <c r="D629" s="2">
        <v>120</v>
      </c>
      <c r="E629" s="3">
        <v>1.7272727272727271</v>
      </c>
      <c r="F629" s="2">
        <v>0</v>
      </c>
      <c r="G629" s="2">
        <v>0</v>
      </c>
      <c r="H629" s="3">
        <v>0</v>
      </c>
      <c r="I629" s="1"/>
    </row>
    <row r="630" spans="1:9">
      <c r="A630" s="1" t="s">
        <v>1201</v>
      </c>
      <c r="B630" s="1" t="s">
        <v>1202</v>
      </c>
      <c r="C630" s="2">
        <v>66</v>
      </c>
      <c r="D630" s="2">
        <v>120</v>
      </c>
      <c r="E630" s="3">
        <v>0.81818181818181812</v>
      </c>
      <c r="F630" s="2">
        <v>0</v>
      </c>
      <c r="G630" s="2">
        <v>0</v>
      </c>
      <c r="H630" s="3">
        <v>0</v>
      </c>
      <c r="I630" s="1"/>
    </row>
    <row r="631" spans="1:9">
      <c r="A631" s="1" t="s">
        <v>1203</v>
      </c>
      <c r="B631" s="1" t="s">
        <v>1204</v>
      </c>
      <c r="C631" s="2">
        <v>11</v>
      </c>
      <c r="D631" s="2">
        <v>60</v>
      </c>
      <c r="E631" s="3">
        <v>4.4545454545454541</v>
      </c>
      <c r="F631" s="2">
        <v>0</v>
      </c>
      <c r="G631" s="2">
        <v>0</v>
      </c>
      <c r="H631" s="3">
        <v>0</v>
      </c>
      <c r="I631" s="1"/>
    </row>
    <row r="632" spans="1:9">
      <c r="A632" s="1" t="s">
        <v>1205</v>
      </c>
      <c r="B632" s="1" t="s">
        <v>1206</v>
      </c>
      <c r="C632" s="2">
        <v>2.75</v>
      </c>
      <c r="D632" s="2">
        <v>6.27</v>
      </c>
      <c r="E632" s="3">
        <v>1.2799999999999998</v>
      </c>
      <c r="F632" s="2">
        <v>0</v>
      </c>
      <c r="G632" s="2">
        <v>0</v>
      </c>
      <c r="H632" s="3">
        <v>0</v>
      </c>
      <c r="I632" s="1"/>
    </row>
    <row r="633" spans="1:9">
      <c r="A633" s="1" t="s">
        <v>1207</v>
      </c>
      <c r="B633" s="1" t="s">
        <v>1208</v>
      </c>
      <c r="C633" s="2">
        <v>6.27</v>
      </c>
      <c r="D633" s="2">
        <v>25</v>
      </c>
      <c r="E633" s="3">
        <v>2.9872408293460926</v>
      </c>
      <c r="F633" s="2">
        <v>0</v>
      </c>
      <c r="G633" s="2">
        <v>0</v>
      </c>
      <c r="H633" s="3">
        <v>0</v>
      </c>
      <c r="I633" s="1"/>
    </row>
    <row r="634" spans="1:9">
      <c r="A634" s="1" t="s">
        <v>1209</v>
      </c>
      <c r="B634" s="1" t="s">
        <v>1210</v>
      </c>
      <c r="C634" s="2">
        <v>17.420000000000002</v>
      </c>
      <c r="D634" s="2">
        <v>30</v>
      </c>
      <c r="E634" s="3">
        <v>0.72215843857634887</v>
      </c>
      <c r="F634" s="2">
        <v>0</v>
      </c>
      <c r="G634" s="2">
        <v>0</v>
      </c>
      <c r="H634" s="3">
        <v>0</v>
      </c>
      <c r="I634" s="1"/>
    </row>
    <row r="635" spans="1:9">
      <c r="A635" s="1" t="s">
        <v>1211</v>
      </c>
      <c r="B635" s="1" t="s">
        <v>1212</v>
      </c>
      <c r="C635" s="2">
        <v>19.8</v>
      </c>
      <c r="D635" s="2">
        <v>35</v>
      </c>
      <c r="E635" s="3">
        <v>0.76767676767676751</v>
      </c>
      <c r="F635" s="2">
        <v>0</v>
      </c>
      <c r="G635" s="2">
        <v>0</v>
      </c>
      <c r="H635" s="3">
        <v>0</v>
      </c>
      <c r="I635" s="1"/>
    </row>
    <row r="636" spans="1:9">
      <c r="A636" s="1" t="s">
        <v>1213</v>
      </c>
      <c r="B636" s="1" t="s">
        <v>1214</v>
      </c>
      <c r="C636" s="2">
        <v>33</v>
      </c>
      <c r="D636" s="2">
        <v>52</v>
      </c>
      <c r="E636" s="3">
        <v>0.57575757575757569</v>
      </c>
      <c r="F636" s="2">
        <v>0</v>
      </c>
      <c r="G636" s="2">
        <v>0</v>
      </c>
      <c r="H636" s="3">
        <v>0</v>
      </c>
      <c r="I636" s="1"/>
    </row>
    <row r="637" spans="1:9">
      <c r="A637" s="1" t="s">
        <v>1215</v>
      </c>
      <c r="B637" s="1" t="s">
        <v>1216</v>
      </c>
      <c r="C637" s="2">
        <v>380</v>
      </c>
      <c r="D637" s="2">
        <v>480</v>
      </c>
      <c r="E637" s="3">
        <v>0.26315789473684204</v>
      </c>
      <c r="F637" s="2">
        <v>0</v>
      </c>
      <c r="G637" s="2">
        <v>0</v>
      </c>
      <c r="H637" s="3">
        <v>0</v>
      </c>
      <c r="I637" s="1"/>
    </row>
    <row r="638" spans="1:9">
      <c r="A638" s="1" t="s">
        <v>1217</v>
      </c>
      <c r="B638" s="1" t="s">
        <v>1218</v>
      </c>
      <c r="C638" s="2">
        <v>147.1</v>
      </c>
      <c r="D638" s="2">
        <v>427.5</v>
      </c>
      <c r="E638" s="3">
        <v>1.9061862678450034</v>
      </c>
      <c r="F638" s="2">
        <v>0</v>
      </c>
      <c r="G638" s="2">
        <v>0</v>
      </c>
      <c r="H638" s="3">
        <v>0</v>
      </c>
      <c r="I638" s="1"/>
    </row>
    <row r="639" spans="1:9">
      <c r="A639" s="1" t="s">
        <v>1219</v>
      </c>
      <c r="B639" s="1" t="s">
        <v>1220</v>
      </c>
      <c r="C639" s="2">
        <v>571.5</v>
      </c>
      <c r="D639" s="2">
        <v>2224</v>
      </c>
      <c r="E639" s="3">
        <v>2.8915135608048992</v>
      </c>
      <c r="F639" s="2">
        <v>0</v>
      </c>
      <c r="G639" s="2">
        <v>0</v>
      </c>
      <c r="H639" s="3">
        <v>0</v>
      </c>
      <c r="I639" s="1"/>
    </row>
    <row r="640" spans="1:9">
      <c r="A640" s="1" t="s">
        <v>1221</v>
      </c>
      <c r="B640" s="1" t="s">
        <v>1222</v>
      </c>
      <c r="C640" s="2">
        <v>427.5</v>
      </c>
      <c r="D640" s="2">
        <v>1300</v>
      </c>
      <c r="E640" s="3">
        <v>2.0409356725146197</v>
      </c>
      <c r="F640" s="2">
        <v>0</v>
      </c>
      <c r="G640" s="2">
        <v>0</v>
      </c>
      <c r="H640" s="3">
        <v>0</v>
      </c>
      <c r="I640" s="1"/>
    </row>
    <row r="641" spans="1:9">
      <c r="A641" s="1" t="s">
        <v>1223</v>
      </c>
      <c r="B641" s="1" t="s">
        <v>1224</v>
      </c>
      <c r="C641" s="2">
        <v>571.5</v>
      </c>
      <c r="D641" s="2">
        <v>1700</v>
      </c>
      <c r="E641" s="3">
        <v>1.9746281714785652</v>
      </c>
      <c r="F641" s="2">
        <v>0</v>
      </c>
      <c r="G641" s="2">
        <v>0</v>
      </c>
      <c r="H641" s="3">
        <v>0</v>
      </c>
      <c r="I641" s="1"/>
    </row>
    <row r="642" spans="1:9">
      <c r="A642" s="1" t="s">
        <v>1225</v>
      </c>
      <c r="B642" s="1" t="s">
        <v>1226</v>
      </c>
      <c r="C642" s="2">
        <v>571.5</v>
      </c>
      <c r="D642" s="2">
        <v>3311.5</v>
      </c>
      <c r="E642" s="3">
        <v>4.7944006999125106</v>
      </c>
      <c r="F642" s="2">
        <v>0</v>
      </c>
      <c r="G642" s="2">
        <v>0</v>
      </c>
      <c r="H642" s="3">
        <v>0</v>
      </c>
      <c r="I642" s="1"/>
    </row>
    <row r="643" spans="1:9">
      <c r="A643" s="1" t="s">
        <v>1227</v>
      </c>
      <c r="B643" s="1" t="s">
        <v>1228</v>
      </c>
      <c r="C643" s="2">
        <v>571.5</v>
      </c>
      <c r="D643" s="2">
        <v>800</v>
      </c>
      <c r="E643" s="3">
        <v>0.39982502187226587</v>
      </c>
      <c r="F643" s="2">
        <v>0</v>
      </c>
      <c r="G643" s="2">
        <v>0</v>
      </c>
      <c r="H643" s="3">
        <v>0</v>
      </c>
      <c r="I643" s="1"/>
    </row>
    <row r="644" spans="1:9">
      <c r="A644" s="1" t="s">
        <v>1229</v>
      </c>
      <c r="B644" s="1" t="s">
        <v>1230</v>
      </c>
      <c r="C644" s="2">
        <v>571.5</v>
      </c>
      <c r="D644" s="2">
        <v>800</v>
      </c>
      <c r="E644" s="3">
        <v>0.39982502187226587</v>
      </c>
      <c r="F644" s="2">
        <v>0</v>
      </c>
      <c r="G644" s="2">
        <v>0</v>
      </c>
      <c r="H644" s="3">
        <v>0</v>
      </c>
      <c r="I644" s="1"/>
    </row>
    <row r="645" spans="1:9">
      <c r="A645" s="1" t="s">
        <v>1231</v>
      </c>
      <c r="B645" s="1" t="s">
        <v>1232</v>
      </c>
      <c r="C645" s="2">
        <v>665.75</v>
      </c>
      <c r="D645" s="2">
        <v>1100</v>
      </c>
      <c r="E645" s="3">
        <v>0.65227187382651142</v>
      </c>
      <c r="F645" s="2">
        <v>0</v>
      </c>
      <c r="G645" s="2">
        <v>0</v>
      </c>
      <c r="H645" s="3">
        <v>0</v>
      </c>
      <c r="I645" s="1"/>
    </row>
    <row r="646" spans="1:9">
      <c r="A646" s="1" t="s">
        <v>1233</v>
      </c>
      <c r="B646" s="1" t="s">
        <v>1234</v>
      </c>
      <c r="C646" s="2">
        <v>1062.6500000000001</v>
      </c>
      <c r="D646" s="2">
        <v>1100</v>
      </c>
      <c r="E646" s="3">
        <v>3.5147979108831606E-2</v>
      </c>
      <c r="F646" s="2">
        <v>0</v>
      </c>
      <c r="G646" s="2">
        <v>0</v>
      </c>
      <c r="H646" s="3">
        <v>0</v>
      </c>
      <c r="I646" s="1"/>
    </row>
    <row r="647" spans="1:9">
      <c r="A647" s="1" t="s">
        <v>1235</v>
      </c>
      <c r="B647" s="1" t="s">
        <v>1236</v>
      </c>
      <c r="C647" s="2">
        <v>1080</v>
      </c>
      <c r="D647" s="2">
        <v>7500</v>
      </c>
      <c r="E647" s="3">
        <v>5.9444444444444446</v>
      </c>
      <c r="F647" s="2">
        <v>0</v>
      </c>
      <c r="G647" s="2">
        <v>0</v>
      </c>
      <c r="H647" s="3">
        <v>0</v>
      </c>
      <c r="I647" s="1"/>
    </row>
    <row r="648" spans="1:9">
      <c r="A648" s="1" t="s">
        <v>1237</v>
      </c>
      <c r="B648" s="1" t="s">
        <v>1238</v>
      </c>
      <c r="C648" s="2">
        <v>571.5</v>
      </c>
      <c r="D648" s="2">
        <v>800</v>
      </c>
      <c r="E648" s="3">
        <v>0.39982502187226587</v>
      </c>
      <c r="F648" s="2">
        <v>0</v>
      </c>
      <c r="G648" s="2">
        <v>0</v>
      </c>
      <c r="H648" s="3">
        <v>0</v>
      </c>
      <c r="I648" s="1"/>
    </row>
    <row r="649" spans="1:9">
      <c r="A649" s="1" t="s">
        <v>1239</v>
      </c>
      <c r="B649" s="1" t="s">
        <v>1240</v>
      </c>
      <c r="C649" s="2">
        <v>571.5</v>
      </c>
      <c r="D649" s="2">
        <v>1450</v>
      </c>
      <c r="E649" s="3">
        <v>1.537182852143482</v>
      </c>
      <c r="F649" s="2">
        <v>0</v>
      </c>
      <c r="G649" s="2">
        <v>0</v>
      </c>
      <c r="H649" s="3">
        <v>0</v>
      </c>
      <c r="I649" s="1"/>
    </row>
    <row r="650" spans="1:9">
      <c r="A650" s="1" t="s">
        <v>1241</v>
      </c>
      <c r="B650" s="1" t="s">
        <v>1242</v>
      </c>
      <c r="C650" s="2">
        <v>571.5</v>
      </c>
      <c r="D650" s="2">
        <v>800</v>
      </c>
      <c r="E650" s="3">
        <v>0.39982502187226587</v>
      </c>
      <c r="F650" s="2">
        <v>0</v>
      </c>
      <c r="G650" s="2">
        <v>0</v>
      </c>
      <c r="H650" s="3">
        <v>0</v>
      </c>
      <c r="I650" s="1"/>
    </row>
    <row r="651" spans="1:9">
      <c r="A651" s="1" t="s">
        <v>1243</v>
      </c>
      <c r="B651" s="1" t="s">
        <v>1244</v>
      </c>
      <c r="C651" s="2">
        <v>571.5</v>
      </c>
      <c r="D651" s="2">
        <v>800</v>
      </c>
      <c r="E651" s="3">
        <v>0.39982502187226587</v>
      </c>
      <c r="F651" s="2">
        <v>0</v>
      </c>
      <c r="G651" s="2">
        <v>0</v>
      </c>
      <c r="H651" s="3">
        <v>0</v>
      </c>
      <c r="I651" s="1"/>
    </row>
    <row r="652" spans="1:9">
      <c r="A652" s="1" t="s">
        <v>1245</v>
      </c>
      <c r="B652" s="1" t="s">
        <v>1246</v>
      </c>
      <c r="C652" s="2">
        <v>571.5</v>
      </c>
      <c r="D652" s="2">
        <v>800</v>
      </c>
      <c r="E652" s="3">
        <v>0.39982502187226587</v>
      </c>
      <c r="F652" s="2">
        <v>0</v>
      </c>
      <c r="G652" s="2">
        <v>0</v>
      </c>
      <c r="H652" s="3">
        <v>0</v>
      </c>
      <c r="I652" s="1"/>
    </row>
    <row r="653" spans="1:9">
      <c r="A653" s="1" t="s">
        <v>1247</v>
      </c>
      <c r="B653" s="1" t="s">
        <v>1248</v>
      </c>
      <c r="C653" s="2">
        <v>571.5</v>
      </c>
      <c r="D653" s="2">
        <v>800</v>
      </c>
      <c r="E653" s="3">
        <v>0.39982502187226587</v>
      </c>
      <c r="F653" s="2">
        <v>0</v>
      </c>
      <c r="G653" s="2">
        <v>0</v>
      </c>
      <c r="H653" s="3">
        <v>0</v>
      </c>
      <c r="I653" s="1"/>
    </row>
    <row r="654" spans="1:9">
      <c r="A654" s="1" t="s">
        <v>1249</v>
      </c>
      <c r="B654" s="1" t="s">
        <v>1250</v>
      </c>
      <c r="C654" s="2">
        <v>571.5</v>
      </c>
      <c r="D654" s="2">
        <v>2224</v>
      </c>
      <c r="E654" s="3">
        <v>2.8915135608048992</v>
      </c>
      <c r="F654" s="2">
        <v>0</v>
      </c>
      <c r="G654" s="2">
        <v>0</v>
      </c>
      <c r="H654" s="3">
        <v>0</v>
      </c>
      <c r="I654" s="1"/>
    </row>
    <row r="655" spans="1:9">
      <c r="A655" s="1" t="s">
        <v>1251</v>
      </c>
      <c r="B655" s="1" t="s">
        <v>1252</v>
      </c>
      <c r="C655" s="2">
        <v>427.5</v>
      </c>
      <c r="D655" s="2">
        <v>640</v>
      </c>
      <c r="E655" s="3">
        <v>0.49707602339181278</v>
      </c>
      <c r="F655" s="2">
        <v>0</v>
      </c>
      <c r="G655" s="2">
        <v>0</v>
      </c>
      <c r="H655" s="3">
        <v>0</v>
      </c>
      <c r="I655" s="1"/>
    </row>
    <row r="656" spans="1:9">
      <c r="A656" s="1" t="s">
        <v>1253</v>
      </c>
      <c r="B656" s="1" t="s">
        <v>1254</v>
      </c>
      <c r="C656" s="2">
        <v>1062.6500000000001</v>
      </c>
      <c r="D656" s="2">
        <v>640</v>
      </c>
      <c r="E656" s="3">
        <v>-0.3977320848821343</v>
      </c>
      <c r="F656" s="2">
        <v>0</v>
      </c>
      <c r="G656" s="2">
        <v>0</v>
      </c>
      <c r="H656" s="3">
        <v>0</v>
      </c>
      <c r="I656" s="1"/>
    </row>
    <row r="657" spans="1:9">
      <c r="A657" s="1" t="s">
        <v>1255</v>
      </c>
      <c r="B657" s="1" t="s">
        <v>1256</v>
      </c>
      <c r="C657" s="2">
        <v>42.1</v>
      </c>
      <c r="D657" s="2">
        <v>150</v>
      </c>
      <c r="E657" s="3">
        <v>2.5629453681710213</v>
      </c>
      <c r="F657" s="2">
        <v>0</v>
      </c>
      <c r="G657" s="2">
        <v>0</v>
      </c>
      <c r="H657" s="3">
        <v>0</v>
      </c>
      <c r="I657" s="1"/>
    </row>
    <row r="658" spans="1:9">
      <c r="A658" s="1" t="s">
        <v>1257</v>
      </c>
      <c r="B658" s="1" t="s">
        <v>1258</v>
      </c>
      <c r="C658" s="2">
        <v>42.1</v>
      </c>
      <c r="D658" s="2">
        <v>407.5</v>
      </c>
      <c r="E658" s="3">
        <v>8.6793349168646081</v>
      </c>
      <c r="F658" s="2">
        <v>0</v>
      </c>
      <c r="G658" s="2">
        <v>0</v>
      </c>
      <c r="H658" s="3">
        <v>0</v>
      </c>
      <c r="I658" s="1"/>
    </row>
    <row r="659" spans="1:9">
      <c r="A659" s="1" t="s">
        <v>1259</v>
      </c>
      <c r="B659" s="1" t="s">
        <v>1260</v>
      </c>
      <c r="C659" s="2">
        <v>427.5</v>
      </c>
      <c r="D659" s="2">
        <v>1800</v>
      </c>
      <c r="E659" s="3">
        <v>3.2105263157894735</v>
      </c>
      <c r="F659" s="2">
        <v>0</v>
      </c>
      <c r="G659" s="2">
        <v>0</v>
      </c>
      <c r="H659" s="3">
        <v>0</v>
      </c>
      <c r="I659" s="1"/>
    </row>
    <row r="660" spans="1:9">
      <c r="A660" s="1" t="s">
        <v>1261</v>
      </c>
      <c r="B660" s="1" t="s">
        <v>1262</v>
      </c>
      <c r="C660" s="2">
        <v>1736.2</v>
      </c>
      <c r="D660" s="2">
        <v>6678.5</v>
      </c>
      <c r="E660" s="3">
        <v>2.8466190531044808</v>
      </c>
      <c r="F660" s="2">
        <v>0</v>
      </c>
      <c r="G660" s="2">
        <v>0</v>
      </c>
      <c r="H660" s="3">
        <v>0</v>
      </c>
      <c r="I660" s="1"/>
    </row>
    <row r="661" spans="1:9">
      <c r="A661" s="1" t="s">
        <v>1263</v>
      </c>
      <c r="B661" s="1" t="s">
        <v>1264</v>
      </c>
      <c r="C661" s="2">
        <v>1401.2</v>
      </c>
      <c r="D661" s="2">
        <v>6092</v>
      </c>
      <c r="E661" s="3">
        <v>3.3477019697402222</v>
      </c>
      <c r="F661" s="2">
        <v>0</v>
      </c>
      <c r="G661" s="2">
        <v>0</v>
      </c>
      <c r="H661" s="3">
        <v>0</v>
      </c>
      <c r="I661" s="1"/>
    </row>
    <row r="662" spans="1:9">
      <c r="A662" s="1" t="s">
        <v>1265</v>
      </c>
      <c r="B662" s="1" t="s">
        <v>1266</v>
      </c>
      <c r="C662" s="2">
        <v>427.5</v>
      </c>
      <c r="D662" s="2">
        <v>640</v>
      </c>
      <c r="E662" s="3">
        <v>0.49707602339181278</v>
      </c>
      <c r="F662" s="2">
        <v>0</v>
      </c>
      <c r="G662" s="2">
        <v>0</v>
      </c>
      <c r="H662" s="3">
        <v>0</v>
      </c>
      <c r="I662" s="1"/>
    </row>
    <row r="663" spans="1:9">
      <c r="A663" s="1" t="s">
        <v>1267</v>
      </c>
      <c r="B663" s="1" t="s">
        <v>1268</v>
      </c>
      <c r="C663" s="2">
        <v>1062.6500000000001</v>
      </c>
      <c r="D663" s="2">
        <v>1080</v>
      </c>
      <c r="E663" s="3">
        <v>1.6327106761398369E-2</v>
      </c>
      <c r="F663" s="2">
        <v>0</v>
      </c>
      <c r="G663" s="2">
        <v>0</v>
      </c>
      <c r="H663" s="3">
        <v>0</v>
      </c>
      <c r="I663" s="1"/>
    </row>
    <row r="664" spans="1:9">
      <c r="A664" s="1" t="s">
        <v>1269</v>
      </c>
      <c r="B664" s="1" t="s">
        <v>1270</v>
      </c>
      <c r="C664" s="2">
        <v>1715.6</v>
      </c>
      <c r="D664" s="2">
        <v>2250</v>
      </c>
      <c r="E664" s="3">
        <v>0.3114945208673352</v>
      </c>
      <c r="F664" s="2">
        <v>0</v>
      </c>
      <c r="G664" s="2">
        <v>0</v>
      </c>
      <c r="H664" s="3">
        <v>0</v>
      </c>
      <c r="I664" s="1"/>
    </row>
    <row r="665" spans="1:9">
      <c r="A665" s="1" t="s">
        <v>1271</v>
      </c>
      <c r="B665" s="1" t="s">
        <v>1272</v>
      </c>
      <c r="C665" s="2">
        <v>2943</v>
      </c>
      <c r="D665" s="2">
        <v>5700</v>
      </c>
      <c r="E665" s="3">
        <v>0.93679918450560651</v>
      </c>
      <c r="F665" s="2">
        <v>0</v>
      </c>
      <c r="G665" s="2">
        <v>0</v>
      </c>
      <c r="H665" s="3">
        <v>0</v>
      </c>
      <c r="I665" s="1"/>
    </row>
    <row r="666" spans="1:9">
      <c r="A666" s="1" t="s">
        <v>1273</v>
      </c>
      <c r="B666" s="1" t="s">
        <v>1274</v>
      </c>
      <c r="C666" s="2">
        <v>1062.6500000000001</v>
      </c>
      <c r="D666" s="2">
        <v>1400</v>
      </c>
      <c r="E666" s="3">
        <v>0.31746106432033105</v>
      </c>
      <c r="F666" s="2">
        <v>0</v>
      </c>
      <c r="G666" s="2">
        <v>0</v>
      </c>
      <c r="H666" s="3">
        <v>0</v>
      </c>
      <c r="I666" s="1"/>
    </row>
    <row r="667" spans="1:9">
      <c r="A667" s="1" t="s">
        <v>1275</v>
      </c>
      <c r="B667" s="1" t="s">
        <v>1276</v>
      </c>
      <c r="C667" s="2">
        <v>571.5</v>
      </c>
      <c r="D667" s="2">
        <v>800</v>
      </c>
      <c r="E667" s="3">
        <v>0.39982502187226587</v>
      </c>
      <c r="F667" s="2">
        <v>0</v>
      </c>
      <c r="G667" s="2">
        <v>0</v>
      </c>
      <c r="H667" s="3">
        <v>0</v>
      </c>
      <c r="I667" s="1"/>
    </row>
    <row r="668" spans="1:9">
      <c r="A668" s="1" t="s">
        <v>1277</v>
      </c>
      <c r="B668" s="1" t="s">
        <v>1278</v>
      </c>
      <c r="C668" s="2">
        <v>571.5</v>
      </c>
      <c r="D668" s="2">
        <v>1300</v>
      </c>
      <c r="E668" s="3">
        <v>1.2747156605424323</v>
      </c>
      <c r="F668" s="2">
        <v>0</v>
      </c>
      <c r="G668" s="2">
        <v>0</v>
      </c>
      <c r="H668" s="3">
        <v>0</v>
      </c>
      <c r="I668" s="1"/>
    </row>
    <row r="669" spans="1:9">
      <c r="A669" s="1" t="s">
        <v>1279</v>
      </c>
      <c r="B669" s="1" t="s">
        <v>1280</v>
      </c>
      <c r="C669" s="2">
        <v>335</v>
      </c>
      <c r="D669" s="2">
        <v>1300</v>
      </c>
      <c r="E669" s="3">
        <v>2.8805970149253732</v>
      </c>
      <c r="F669" s="2">
        <v>0</v>
      </c>
      <c r="G669" s="2">
        <v>0</v>
      </c>
      <c r="H669" s="3">
        <v>0</v>
      </c>
      <c r="I669" s="1"/>
    </row>
    <row r="670" spans="1:9">
      <c r="A670" s="1" t="s">
        <v>1281</v>
      </c>
      <c r="B670" s="1" t="s">
        <v>1282</v>
      </c>
      <c r="C670" s="2">
        <v>427.5</v>
      </c>
      <c r="D670" s="2">
        <v>2224</v>
      </c>
      <c r="E670" s="3">
        <v>4.2023391812865496</v>
      </c>
      <c r="F670" s="2">
        <v>0</v>
      </c>
      <c r="G670" s="2">
        <v>0</v>
      </c>
      <c r="H670" s="3">
        <v>0</v>
      </c>
      <c r="I670" s="1"/>
    </row>
    <row r="671" spans="1:9">
      <c r="A671" s="1" t="s">
        <v>1283</v>
      </c>
      <c r="B671" s="1" t="s">
        <v>1284</v>
      </c>
      <c r="C671" s="2">
        <v>554.02</v>
      </c>
      <c r="D671" s="2">
        <v>800</v>
      </c>
      <c r="E671" s="3">
        <v>0.44399119165373091</v>
      </c>
      <c r="F671" s="2">
        <v>0</v>
      </c>
      <c r="G671" s="2">
        <v>0</v>
      </c>
      <c r="H671" s="3">
        <v>0</v>
      </c>
      <c r="I671" s="1"/>
    </row>
    <row r="672" spans="1:9">
      <c r="A672" s="1" t="s">
        <v>1285</v>
      </c>
      <c r="B672" s="1" t="s">
        <v>1286</v>
      </c>
      <c r="C672" s="2">
        <v>213.4</v>
      </c>
      <c r="D672" s="2">
        <v>800</v>
      </c>
      <c r="E672" s="3">
        <v>2.7488284910965324</v>
      </c>
      <c r="F672" s="2">
        <v>0</v>
      </c>
      <c r="G672" s="2">
        <v>0</v>
      </c>
      <c r="H672" s="3">
        <v>0</v>
      </c>
      <c r="I672" s="1"/>
    </row>
    <row r="673" spans="1:9">
      <c r="A673" s="1" t="s">
        <v>1287</v>
      </c>
      <c r="B673" s="1" t="s">
        <v>1288</v>
      </c>
      <c r="C673" s="2">
        <v>213.4</v>
      </c>
      <c r="D673" s="2">
        <v>571.5</v>
      </c>
      <c r="E673" s="3">
        <v>1.6780693533270852</v>
      </c>
      <c r="F673" s="2">
        <v>0</v>
      </c>
      <c r="G673" s="2">
        <v>0</v>
      </c>
      <c r="H673" s="3">
        <v>0</v>
      </c>
      <c r="I673" s="1"/>
    </row>
    <row r="674" spans="1:9">
      <c r="A674" s="1" t="s">
        <v>1289</v>
      </c>
      <c r="B674" s="1" t="s">
        <v>1290</v>
      </c>
      <c r="C674" s="2">
        <v>1062.6500000000001</v>
      </c>
      <c r="D674" s="2">
        <v>1100</v>
      </c>
      <c r="E674" s="3">
        <v>3.5147979108831606E-2</v>
      </c>
      <c r="F674" s="2">
        <v>0</v>
      </c>
      <c r="G674" s="2">
        <v>0</v>
      </c>
      <c r="H674" s="3">
        <v>0</v>
      </c>
      <c r="I674" s="1"/>
    </row>
    <row r="675" spans="1:9">
      <c r="A675" s="1" t="s">
        <v>1291</v>
      </c>
      <c r="B675" s="1" t="s">
        <v>1292</v>
      </c>
      <c r="C675" s="2">
        <v>1062.6500000000001</v>
      </c>
      <c r="D675" s="2">
        <v>1100</v>
      </c>
      <c r="E675" s="3">
        <v>3.5147979108831606E-2</v>
      </c>
      <c r="F675" s="2">
        <v>0</v>
      </c>
      <c r="G675" s="2">
        <v>0</v>
      </c>
      <c r="H675" s="3">
        <v>0</v>
      </c>
      <c r="I675" s="1"/>
    </row>
    <row r="676" spans="1:9">
      <c r="A676" s="1" t="s">
        <v>1293</v>
      </c>
      <c r="B676" s="1" t="s">
        <v>1294</v>
      </c>
      <c r="C676" s="2">
        <v>1062.6500000000001</v>
      </c>
      <c r="D676" s="2">
        <v>1450</v>
      </c>
      <c r="E676" s="3">
        <v>0.36451324518891437</v>
      </c>
      <c r="F676" s="2">
        <v>0</v>
      </c>
      <c r="G676" s="2">
        <v>0</v>
      </c>
      <c r="H676" s="3">
        <v>0</v>
      </c>
      <c r="I676" s="1"/>
    </row>
    <row r="677" spans="1:9">
      <c r="A677" s="1" t="s">
        <v>1295</v>
      </c>
      <c r="B677" s="1" t="s">
        <v>1296</v>
      </c>
      <c r="C677" s="2">
        <v>427.5</v>
      </c>
      <c r="D677" s="2">
        <v>1258.6400000000001</v>
      </c>
      <c r="E677" s="3">
        <v>1.9441871345029242</v>
      </c>
      <c r="F677" s="2">
        <v>0</v>
      </c>
      <c r="G677" s="2">
        <v>0</v>
      </c>
      <c r="H677" s="3">
        <v>0</v>
      </c>
      <c r="I677" s="1"/>
    </row>
    <row r="678" spans="1:9">
      <c r="A678" s="1" t="s">
        <v>1297</v>
      </c>
      <c r="B678" s="1" t="s">
        <v>1298</v>
      </c>
      <c r="C678" s="2">
        <v>1258.6400000000001</v>
      </c>
      <c r="D678" s="2">
        <v>5767.33</v>
      </c>
      <c r="E678" s="3">
        <v>3.5821918896586791</v>
      </c>
      <c r="F678" s="2">
        <v>0</v>
      </c>
      <c r="G678" s="2">
        <v>0</v>
      </c>
      <c r="H678" s="3">
        <v>0</v>
      </c>
      <c r="I678" s="1"/>
    </row>
    <row r="679" spans="1:9">
      <c r="A679" s="1" t="s">
        <v>1297</v>
      </c>
      <c r="B679" s="1" t="s">
        <v>1298</v>
      </c>
      <c r="C679" s="2">
        <v>1258.6400000000001</v>
      </c>
      <c r="D679" s="2">
        <v>5767.33</v>
      </c>
      <c r="E679" s="3">
        <v>3.5821918896586791</v>
      </c>
      <c r="F679" s="2">
        <v>0</v>
      </c>
      <c r="G679" s="2">
        <v>0</v>
      </c>
      <c r="H679" s="3">
        <v>0</v>
      </c>
      <c r="I679" s="1"/>
    </row>
    <row r="680" spans="1:9">
      <c r="A680" s="1" t="s">
        <v>1299</v>
      </c>
      <c r="B680" s="1" t="s">
        <v>1300</v>
      </c>
      <c r="C680" s="2">
        <v>830.52</v>
      </c>
      <c r="D680" s="2">
        <v>2300</v>
      </c>
      <c r="E680" s="3">
        <v>1.7693493233155131</v>
      </c>
      <c r="F680" s="2">
        <v>0</v>
      </c>
      <c r="G680" s="2">
        <v>0</v>
      </c>
      <c r="H680" s="3">
        <v>0</v>
      </c>
      <c r="I680" s="1"/>
    </row>
    <row r="681" spans="1:9">
      <c r="A681" s="1" t="s">
        <v>1301</v>
      </c>
      <c r="B681" s="1" t="s">
        <v>1302</v>
      </c>
      <c r="C681" s="2">
        <v>830.52</v>
      </c>
      <c r="D681" s="2">
        <v>1400</v>
      </c>
      <c r="E681" s="3">
        <v>0.68569089245292103</v>
      </c>
      <c r="F681" s="2">
        <v>0</v>
      </c>
      <c r="G681" s="2">
        <v>0</v>
      </c>
      <c r="H681" s="3">
        <v>0</v>
      </c>
      <c r="I681" s="1"/>
    </row>
    <row r="682" spans="1:9">
      <c r="A682" s="1" t="s">
        <v>1303</v>
      </c>
      <c r="B682" s="1" t="s">
        <v>1304</v>
      </c>
      <c r="C682" s="2">
        <v>665.75</v>
      </c>
      <c r="D682" s="2">
        <v>800</v>
      </c>
      <c r="E682" s="3">
        <v>0.20165227187382651</v>
      </c>
      <c r="F682" s="2">
        <v>0</v>
      </c>
      <c r="G682" s="2">
        <v>0</v>
      </c>
      <c r="H682" s="3">
        <v>0</v>
      </c>
      <c r="I682" s="1"/>
    </row>
    <row r="683" spans="1:9">
      <c r="A683" s="1" t="s">
        <v>1305</v>
      </c>
      <c r="B683" s="1" t="s">
        <v>1306</v>
      </c>
      <c r="C683" s="2">
        <v>1062.6500000000001</v>
      </c>
      <c r="D683" s="2">
        <v>1700</v>
      </c>
      <c r="E683" s="3">
        <v>0.59977414953183072</v>
      </c>
      <c r="F683" s="2">
        <v>0</v>
      </c>
      <c r="G683" s="2">
        <v>0</v>
      </c>
      <c r="H683" s="3">
        <v>0</v>
      </c>
      <c r="I683" s="1"/>
    </row>
    <row r="684" spans="1:9">
      <c r="A684" s="1" t="s">
        <v>1307</v>
      </c>
      <c r="B684" s="1" t="s">
        <v>1308</v>
      </c>
      <c r="C684" s="2">
        <v>213.4</v>
      </c>
      <c r="D684" s="2">
        <v>1743.12</v>
      </c>
      <c r="E684" s="3">
        <v>7.1683223992502327</v>
      </c>
      <c r="F684" s="2">
        <v>0</v>
      </c>
      <c r="G684" s="2">
        <v>0</v>
      </c>
      <c r="H684" s="3">
        <v>0</v>
      </c>
      <c r="I684" s="1"/>
    </row>
    <row r="685" spans="1:9">
      <c r="A685" s="1" t="s">
        <v>1309</v>
      </c>
      <c r="B685" s="1" t="s">
        <v>1310</v>
      </c>
      <c r="C685" s="2">
        <v>1447.7</v>
      </c>
      <c r="D685" s="2">
        <v>1700</v>
      </c>
      <c r="E685" s="3">
        <v>0.17427643848863705</v>
      </c>
      <c r="F685" s="2">
        <v>0</v>
      </c>
      <c r="G685" s="2">
        <v>0</v>
      </c>
      <c r="H685" s="3">
        <v>0</v>
      </c>
      <c r="I685" s="1"/>
    </row>
    <row r="686" spans="1:9">
      <c r="A686" s="1" t="s">
        <v>1311</v>
      </c>
      <c r="B686" s="1" t="s">
        <v>1312</v>
      </c>
      <c r="C686" s="2">
        <v>1234.58</v>
      </c>
      <c r="D686" s="2">
        <v>1700</v>
      </c>
      <c r="E686" s="3">
        <v>0.37698650553224589</v>
      </c>
      <c r="F686" s="2">
        <v>0</v>
      </c>
      <c r="G686" s="2">
        <v>0</v>
      </c>
      <c r="H686" s="3">
        <v>0</v>
      </c>
      <c r="I686" s="1"/>
    </row>
    <row r="687" spans="1:9">
      <c r="A687" s="1" t="s">
        <v>1313</v>
      </c>
      <c r="B687" s="1" t="s">
        <v>1314</v>
      </c>
      <c r="C687" s="2">
        <v>0</v>
      </c>
      <c r="D687" s="2">
        <v>0</v>
      </c>
      <c r="E687" s="3">
        <v>0</v>
      </c>
      <c r="F687" s="2">
        <v>508.49</v>
      </c>
      <c r="G687" s="2">
        <v>570.84</v>
      </c>
      <c r="H687" s="3">
        <v>0.12261794725559994</v>
      </c>
      <c r="I687" s="1"/>
    </row>
    <row r="688" spans="1:9">
      <c r="A688" s="1" t="s">
        <v>1313</v>
      </c>
      <c r="B688" s="1" t="s">
        <v>1315</v>
      </c>
      <c r="C688" s="2">
        <v>0</v>
      </c>
      <c r="D688" s="2">
        <v>0</v>
      </c>
      <c r="E688" s="3">
        <v>0</v>
      </c>
      <c r="F688" s="2">
        <v>570.84</v>
      </c>
      <c r="G688" s="2">
        <v>1100</v>
      </c>
      <c r="H688" s="3">
        <v>0.92698479433816816</v>
      </c>
      <c r="I688" s="1"/>
    </row>
    <row r="689" spans="1:9">
      <c r="A689" s="1" t="s">
        <v>1316</v>
      </c>
      <c r="B689" s="1" t="s">
        <v>1317</v>
      </c>
      <c r="C689" s="2">
        <v>0</v>
      </c>
      <c r="D689" s="2">
        <v>0</v>
      </c>
      <c r="E689" s="3">
        <v>0</v>
      </c>
      <c r="F689" s="2">
        <v>715.19</v>
      </c>
      <c r="G689" s="2">
        <v>818.23</v>
      </c>
      <c r="H689" s="3">
        <v>0.14407360281883119</v>
      </c>
      <c r="I689" s="1"/>
    </row>
    <row r="690" spans="1:9">
      <c r="A690" s="1" t="s">
        <v>1316</v>
      </c>
      <c r="B690" s="1" t="s">
        <v>1318</v>
      </c>
      <c r="C690" s="2">
        <v>0</v>
      </c>
      <c r="D690" s="2">
        <v>0</v>
      </c>
      <c r="E690" s="3">
        <v>0</v>
      </c>
      <c r="F690" s="2">
        <v>818.23</v>
      </c>
      <c r="G690" s="2">
        <v>187.5</v>
      </c>
      <c r="H690" s="3">
        <v>-0.77084682790902315</v>
      </c>
      <c r="I690" s="1"/>
    </row>
    <row r="691" spans="1:9">
      <c r="A691" s="1" t="s">
        <v>1316</v>
      </c>
      <c r="B691" s="1" t="s">
        <v>1319</v>
      </c>
      <c r="C691" s="2">
        <v>0</v>
      </c>
      <c r="D691" s="2">
        <v>0</v>
      </c>
      <c r="E691" s="3">
        <v>0</v>
      </c>
      <c r="F691" s="2">
        <v>187.5</v>
      </c>
      <c r="G691" s="2">
        <v>562.5</v>
      </c>
      <c r="H691" s="3">
        <v>2</v>
      </c>
      <c r="I691" s="1"/>
    </row>
    <row r="692" spans="1:9">
      <c r="A692" s="1" t="s">
        <v>1320</v>
      </c>
      <c r="B692" s="1" t="s">
        <v>1321</v>
      </c>
      <c r="C692" s="2">
        <v>0</v>
      </c>
      <c r="D692" s="2">
        <v>0</v>
      </c>
      <c r="E692" s="3">
        <v>0</v>
      </c>
      <c r="F692" s="2">
        <v>335</v>
      </c>
      <c r="G692" s="2">
        <v>379.73</v>
      </c>
      <c r="H692" s="3">
        <v>0.13352238805970162</v>
      </c>
      <c r="I692" s="1"/>
    </row>
    <row r="693" spans="1:9">
      <c r="A693" s="1" t="s">
        <v>1322</v>
      </c>
      <c r="B693" s="1" t="s">
        <v>1323</v>
      </c>
      <c r="C693" s="2">
        <v>0</v>
      </c>
      <c r="D693" s="2">
        <v>0</v>
      </c>
      <c r="E693" s="3">
        <v>0</v>
      </c>
      <c r="F693" s="2">
        <v>335</v>
      </c>
      <c r="G693" s="2">
        <v>379.73</v>
      </c>
      <c r="H693" s="3">
        <v>0.13352238805970162</v>
      </c>
      <c r="I693" s="1"/>
    </row>
    <row r="694" spans="1:9">
      <c r="A694" s="1" t="s">
        <v>1324</v>
      </c>
      <c r="B694" s="1" t="s">
        <v>1325</v>
      </c>
      <c r="C694" s="2">
        <v>0</v>
      </c>
      <c r="D694" s="2">
        <v>0</v>
      </c>
      <c r="E694" s="3">
        <v>0</v>
      </c>
      <c r="F694" s="2">
        <v>1288.51</v>
      </c>
      <c r="G694" s="2">
        <v>1071.9000000000001</v>
      </c>
      <c r="H694" s="3">
        <v>-0.16810890097864972</v>
      </c>
      <c r="I694" s="1"/>
    </row>
    <row r="695" spans="1:9">
      <c r="A695" s="1" t="s">
        <v>1326</v>
      </c>
      <c r="B695" s="1" t="s">
        <v>1327</v>
      </c>
      <c r="C695" s="2">
        <v>0</v>
      </c>
      <c r="D695" s="2">
        <v>0</v>
      </c>
      <c r="E695" s="3">
        <v>0</v>
      </c>
      <c r="F695" s="2">
        <v>1432.18</v>
      </c>
      <c r="G695" s="2">
        <v>1471.32</v>
      </c>
      <c r="H695" s="3">
        <v>2.7328967029284001E-2</v>
      </c>
      <c r="I695" s="1"/>
    </row>
    <row r="696" spans="1:9">
      <c r="A696" s="1" t="s">
        <v>1328</v>
      </c>
      <c r="B696" s="1" t="s">
        <v>1329</v>
      </c>
      <c r="C696" s="2">
        <v>0</v>
      </c>
      <c r="D696" s="2">
        <v>0</v>
      </c>
      <c r="E696" s="3">
        <v>0</v>
      </c>
      <c r="F696" s="2">
        <v>1757.58</v>
      </c>
      <c r="G696" s="2">
        <v>1810.32</v>
      </c>
      <c r="H696" s="3">
        <v>3.000716894821287E-2</v>
      </c>
      <c r="I696" s="1"/>
    </row>
    <row r="697" spans="1:9">
      <c r="A697" s="1" t="s">
        <v>1330</v>
      </c>
      <c r="B697" s="1" t="s">
        <v>1331</v>
      </c>
      <c r="C697" s="2">
        <v>0</v>
      </c>
      <c r="D697" s="2">
        <v>0</v>
      </c>
      <c r="E697" s="3">
        <v>0</v>
      </c>
      <c r="F697" s="2">
        <v>324.91000000000003</v>
      </c>
      <c r="G697" s="2">
        <v>367.44</v>
      </c>
      <c r="H697" s="3">
        <v>0.13089778707949895</v>
      </c>
      <c r="I697" s="1"/>
    </row>
    <row r="698" spans="1:9">
      <c r="A698" s="1" t="s">
        <v>1330</v>
      </c>
      <c r="B698" s="1" t="s">
        <v>1332</v>
      </c>
      <c r="C698" s="2">
        <v>0</v>
      </c>
      <c r="D698" s="2">
        <v>0</v>
      </c>
      <c r="E698" s="3">
        <v>0</v>
      </c>
      <c r="F698" s="2">
        <v>367.44</v>
      </c>
      <c r="G698" s="2">
        <v>45.93</v>
      </c>
      <c r="H698" s="3">
        <v>-0.875</v>
      </c>
      <c r="I698" s="1"/>
    </row>
    <row r="699" spans="1:9">
      <c r="A699" s="1" t="s">
        <v>1333</v>
      </c>
      <c r="B699" s="1" t="s">
        <v>1334</v>
      </c>
      <c r="C699" s="2">
        <v>110.21</v>
      </c>
      <c r="D699" s="2">
        <v>121.74</v>
      </c>
      <c r="E699" s="3">
        <v>0.10461845567552852</v>
      </c>
      <c r="F699" s="2">
        <v>0</v>
      </c>
      <c r="G699" s="2">
        <v>0</v>
      </c>
      <c r="H699" s="3">
        <v>0</v>
      </c>
      <c r="I699" s="1"/>
    </row>
    <row r="700" spans="1:9">
      <c r="A700" s="1" t="s">
        <v>1335</v>
      </c>
      <c r="B700" s="1" t="s">
        <v>1336</v>
      </c>
      <c r="C700" s="2">
        <v>110.21</v>
      </c>
      <c r="D700" s="2">
        <v>121.51</v>
      </c>
      <c r="E700" s="3">
        <v>0.10253153071409149</v>
      </c>
      <c r="F700" s="2">
        <v>0</v>
      </c>
      <c r="G700" s="2">
        <v>0</v>
      </c>
      <c r="H700" s="3">
        <v>0</v>
      </c>
      <c r="I700" s="1"/>
    </row>
    <row r="701" spans="1:9">
      <c r="A701" s="1" t="s">
        <v>1337</v>
      </c>
      <c r="B701" s="1" t="s">
        <v>1338</v>
      </c>
      <c r="C701" s="2">
        <v>0</v>
      </c>
      <c r="D701" s="2">
        <v>0</v>
      </c>
      <c r="E701" s="3">
        <v>0</v>
      </c>
      <c r="F701" s="2">
        <v>103.17</v>
      </c>
      <c r="G701" s="2">
        <v>111.42</v>
      </c>
      <c r="H701" s="3">
        <v>7.9965106135504449E-2</v>
      </c>
      <c r="I701" s="1"/>
    </row>
    <row r="702" spans="1:9">
      <c r="A702" s="1" t="s">
        <v>1339</v>
      </c>
      <c r="B702" s="1" t="s">
        <v>1340</v>
      </c>
      <c r="C702" s="2">
        <v>0</v>
      </c>
      <c r="D702" s="2">
        <v>0</v>
      </c>
      <c r="E702" s="3">
        <v>0</v>
      </c>
      <c r="F702" s="2">
        <v>103.17</v>
      </c>
      <c r="G702" s="2">
        <v>111.42</v>
      </c>
      <c r="H702" s="3">
        <v>7.9965106135504449E-2</v>
      </c>
      <c r="I702" s="1"/>
    </row>
    <row r="703" spans="1:9">
      <c r="A703" s="1" t="s">
        <v>1339</v>
      </c>
      <c r="B703" s="1" t="s">
        <v>1340</v>
      </c>
      <c r="C703" s="2">
        <v>0</v>
      </c>
      <c r="D703" s="2">
        <v>0</v>
      </c>
      <c r="E703" s="3">
        <v>0</v>
      </c>
      <c r="F703" s="2">
        <v>111.42</v>
      </c>
      <c r="G703" s="2">
        <v>265.41000000000003</v>
      </c>
      <c r="H703" s="3">
        <v>1.3820678513731828</v>
      </c>
      <c r="I703" s="1"/>
    </row>
    <row r="704" spans="1:9">
      <c r="A704" s="1" t="s">
        <v>1341</v>
      </c>
      <c r="B704" s="1" t="s">
        <v>1342</v>
      </c>
      <c r="C704" s="2">
        <v>130.51</v>
      </c>
      <c r="D704" s="2">
        <v>143.88999999999999</v>
      </c>
      <c r="E704" s="3">
        <v>0.10252087962608236</v>
      </c>
      <c r="F704" s="2">
        <v>0</v>
      </c>
      <c r="G704" s="2">
        <v>0</v>
      </c>
      <c r="H704" s="3">
        <v>0</v>
      </c>
      <c r="I704" s="1"/>
    </row>
    <row r="705" spans="1:9">
      <c r="A705" s="1" t="s">
        <v>1341</v>
      </c>
      <c r="B705" s="1" t="s">
        <v>1343</v>
      </c>
      <c r="C705" s="2">
        <v>143.88999999999999</v>
      </c>
      <c r="D705" s="2">
        <v>155</v>
      </c>
      <c r="E705" s="3">
        <v>7.7211758982556278E-2</v>
      </c>
      <c r="F705" s="2">
        <v>0</v>
      </c>
      <c r="G705" s="2">
        <v>0</v>
      </c>
      <c r="H705" s="3">
        <v>0</v>
      </c>
      <c r="I705" s="1"/>
    </row>
    <row r="706" spans="1:9">
      <c r="A706" s="1" t="s">
        <v>1341</v>
      </c>
      <c r="B706" s="1" t="s">
        <v>1343</v>
      </c>
      <c r="C706" s="2">
        <v>155</v>
      </c>
      <c r="D706" s="2">
        <v>170.5</v>
      </c>
      <c r="E706" s="3">
        <v>0.10000000000000009</v>
      </c>
      <c r="F706" s="2">
        <v>0</v>
      </c>
      <c r="G706" s="2">
        <v>0</v>
      </c>
      <c r="H706" s="3">
        <v>0</v>
      </c>
      <c r="I706" s="1"/>
    </row>
    <row r="707" spans="1:9">
      <c r="A707" s="1" t="s">
        <v>1341</v>
      </c>
      <c r="B707" s="1" t="s">
        <v>1343</v>
      </c>
      <c r="C707" s="2">
        <v>170.5</v>
      </c>
      <c r="D707" s="2">
        <v>179.03</v>
      </c>
      <c r="E707" s="3">
        <v>5.0029325513196499E-2</v>
      </c>
      <c r="F707" s="2">
        <v>0</v>
      </c>
      <c r="G707" s="2">
        <v>0</v>
      </c>
      <c r="H707" s="3">
        <v>0</v>
      </c>
      <c r="I707" s="1"/>
    </row>
    <row r="708" spans="1:9">
      <c r="A708" s="1" t="s">
        <v>1341</v>
      </c>
      <c r="B708" s="1" t="s">
        <v>1344</v>
      </c>
      <c r="C708" s="2">
        <v>179.03</v>
      </c>
      <c r="D708" s="2">
        <v>194.2</v>
      </c>
      <c r="E708" s="3">
        <v>8.4734402055521407E-2</v>
      </c>
      <c r="F708" s="2">
        <v>0</v>
      </c>
      <c r="G708" s="2">
        <v>0</v>
      </c>
      <c r="H708" s="3">
        <v>0</v>
      </c>
      <c r="I708" s="1"/>
    </row>
    <row r="709" spans="1:9">
      <c r="A709" s="1" t="s">
        <v>1341</v>
      </c>
      <c r="B709" s="1" t="s">
        <v>1344</v>
      </c>
      <c r="C709" s="2">
        <v>194.2</v>
      </c>
      <c r="D709" s="2">
        <v>218.47</v>
      </c>
      <c r="E709" s="3">
        <v>0.12497425334706502</v>
      </c>
      <c r="F709" s="2">
        <v>0</v>
      </c>
      <c r="G709" s="2">
        <v>0</v>
      </c>
      <c r="H709" s="3">
        <v>0</v>
      </c>
      <c r="I709" s="1"/>
    </row>
    <row r="710" spans="1:9">
      <c r="A710" s="1" t="s">
        <v>1341</v>
      </c>
      <c r="B710" s="1" t="s">
        <v>1344</v>
      </c>
      <c r="C710" s="2">
        <v>194.2</v>
      </c>
      <c r="D710" s="2">
        <v>218.47</v>
      </c>
      <c r="E710" s="3">
        <v>0.12497425334706502</v>
      </c>
      <c r="F710" s="2">
        <v>0</v>
      </c>
      <c r="G710" s="2">
        <v>0</v>
      </c>
      <c r="H710" s="3">
        <v>0</v>
      </c>
      <c r="I710" s="1"/>
    </row>
    <row r="711" spans="1:9">
      <c r="A711" s="1" t="s">
        <v>1341</v>
      </c>
      <c r="B711" s="1" t="s">
        <v>1344</v>
      </c>
      <c r="C711" s="2">
        <v>218.47</v>
      </c>
      <c r="D711" s="2">
        <v>240.97</v>
      </c>
      <c r="E711" s="3">
        <v>0.10298896873712637</v>
      </c>
      <c r="F711" s="2">
        <v>0</v>
      </c>
      <c r="G711" s="2">
        <v>0</v>
      </c>
      <c r="H711" s="3">
        <v>0</v>
      </c>
      <c r="I711" s="1"/>
    </row>
    <row r="712" spans="1:9">
      <c r="A712" s="1" t="s">
        <v>1345</v>
      </c>
      <c r="B712" s="1" t="s">
        <v>1346</v>
      </c>
      <c r="C712" s="2">
        <v>130.51</v>
      </c>
      <c r="D712" s="2">
        <v>144.16999999999999</v>
      </c>
      <c r="E712" s="3">
        <v>0.10466630909508856</v>
      </c>
      <c r="F712" s="2">
        <v>0</v>
      </c>
      <c r="G712" s="2">
        <v>0</v>
      </c>
      <c r="H712" s="3">
        <v>0</v>
      </c>
      <c r="I712" s="1"/>
    </row>
    <row r="713" spans="1:9">
      <c r="A713" s="1" t="s">
        <v>1345</v>
      </c>
      <c r="B713" s="1" t="s">
        <v>1347</v>
      </c>
      <c r="C713" s="2">
        <v>144.16999999999999</v>
      </c>
      <c r="D713" s="2">
        <v>155</v>
      </c>
      <c r="E713" s="3">
        <v>7.5119650412707406E-2</v>
      </c>
      <c r="F713" s="2">
        <v>0</v>
      </c>
      <c r="G713" s="2">
        <v>0</v>
      </c>
      <c r="H713" s="3">
        <v>0</v>
      </c>
      <c r="I713" s="1"/>
    </row>
    <row r="714" spans="1:9">
      <c r="A714" s="1" t="s">
        <v>1345</v>
      </c>
      <c r="B714" s="1" t="s">
        <v>1347</v>
      </c>
      <c r="C714" s="2">
        <v>155</v>
      </c>
      <c r="D714" s="2">
        <v>170.5</v>
      </c>
      <c r="E714" s="3">
        <v>0.10000000000000009</v>
      </c>
      <c r="F714" s="2">
        <v>0</v>
      </c>
      <c r="G714" s="2">
        <v>0</v>
      </c>
      <c r="H714" s="3">
        <v>0</v>
      </c>
      <c r="I714" s="1"/>
    </row>
    <row r="715" spans="1:9">
      <c r="A715" s="1" t="s">
        <v>1345</v>
      </c>
      <c r="B715" s="1" t="s">
        <v>1347</v>
      </c>
      <c r="C715" s="2">
        <v>170.5</v>
      </c>
      <c r="D715" s="2">
        <v>179.03</v>
      </c>
      <c r="E715" s="3">
        <v>5.0029325513196499E-2</v>
      </c>
      <c r="F715" s="2">
        <v>0</v>
      </c>
      <c r="G715" s="2">
        <v>0</v>
      </c>
      <c r="H715" s="3">
        <v>0</v>
      </c>
      <c r="I715" s="1"/>
    </row>
    <row r="716" spans="1:9">
      <c r="A716" s="1" t="s">
        <v>1345</v>
      </c>
      <c r="B716" s="1" t="s">
        <v>1348</v>
      </c>
      <c r="C716" s="2">
        <v>179.03</v>
      </c>
      <c r="D716" s="2">
        <v>194.2</v>
      </c>
      <c r="E716" s="3">
        <v>8.4734402055521407E-2</v>
      </c>
      <c r="F716" s="2">
        <v>0</v>
      </c>
      <c r="G716" s="2">
        <v>0</v>
      </c>
      <c r="H716" s="3">
        <v>0</v>
      </c>
      <c r="I716" s="1"/>
    </row>
    <row r="717" spans="1:9">
      <c r="A717" s="1" t="s">
        <v>1345</v>
      </c>
      <c r="B717" s="1" t="s">
        <v>1348</v>
      </c>
      <c r="C717" s="2">
        <v>194.2</v>
      </c>
      <c r="D717" s="2">
        <v>218.47</v>
      </c>
      <c r="E717" s="3">
        <v>0.12497425334706502</v>
      </c>
      <c r="F717" s="2">
        <v>0</v>
      </c>
      <c r="G717" s="2">
        <v>0</v>
      </c>
      <c r="H717" s="3">
        <v>0</v>
      </c>
      <c r="I717" s="1"/>
    </row>
    <row r="718" spans="1:9">
      <c r="A718" s="1" t="s">
        <v>1345</v>
      </c>
      <c r="B718" s="1" t="s">
        <v>1348</v>
      </c>
      <c r="C718" s="2">
        <v>194.2</v>
      </c>
      <c r="D718" s="2">
        <v>218.47</v>
      </c>
      <c r="E718" s="3">
        <v>0.12497425334706502</v>
      </c>
      <c r="F718" s="2">
        <v>0</v>
      </c>
      <c r="G718" s="2">
        <v>0</v>
      </c>
      <c r="H718" s="3">
        <v>0</v>
      </c>
      <c r="I718" s="1"/>
    </row>
    <row r="719" spans="1:9">
      <c r="A719" s="1" t="s">
        <v>1345</v>
      </c>
      <c r="B719" s="1" t="s">
        <v>1348</v>
      </c>
      <c r="C719" s="2">
        <v>218.47</v>
      </c>
      <c r="D719" s="2">
        <v>240.97</v>
      </c>
      <c r="E719" s="3">
        <v>0.10298896873712637</v>
      </c>
      <c r="F719" s="2">
        <v>0</v>
      </c>
      <c r="G719" s="2">
        <v>0</v>
      </c>
      <c r="H719" s="3">
        <v>0</v>
      </c>
      <c r="I719" s="1"/>
    </row>
    <row r="720" spans="1:9">
      <c r="A720" s="1" t="s">
        <v>1349</v>
      </c>
      <c r="B720" s="1" t="s">
        <v>1350</v>
      </c>
      <c r="C720" s="2">
        <v>193.52</v>
      </c>
      <c r="D720" s="2">
        <v>213.76</v>
      </c>
      <c r="E720" s="3">
        <v>0.104588673005374</v>
      </c>
      <c r="F720" s="2">
        <v>0</v>
      </c>
      <c r="G720" s="2">
        <v>0</v>
      </c>
      <c r="H720" s="3">
        <v>0</v>
      </c>
      <c r="I720" s="1"/>
    </row>
    <row r="721" spans="1:9">
      <c r="A721" s="1" t="s">
        <v>1349</v>
      </c>
      <c r="B721" s="1" t="s">
        <v>1351</v>
      </c>
      <c r="C721" s="2">
        <v>213.76</v>
      </c>
      <c r="D721" s="2">
        <v>229.79</v>
      </c>
      <c r="E721" s="3">
        <v>7.4990643712574911E-2</v>
      </c>
      <c r="F721" s="2">
        <v>0</v>
      </c>
      <c r="G721" s="2">
        <v>0</v>
      </c>
      <c r="H721" s="3">
        <v>0</v>
      </c>
      <c r="I721" s="1"/>
    </row>
    <row r="722" spans="1:9">
      <c r="A722" s="1" t="s">
        <v>1349</v>
      </c>
      <c r="B722" s="1" t="s">
        <v>1351</v>
      </c>
      <c r="C722" s="2">
        <v>229.79</v>
      </c>
      <c r="D722" s="2">
        <v>252.77</v>
      </c>
      <c r="E722" s="3">
        <v>0.10000435179946909</v>
      </c>
      <c r="F722" s="2">
        <v>0</v>
      </c>
      <c r="G722" s="2">
        <v>0</v>
      </c>
      <c r="H722" s="3">
        <v>0</v>
      </c>
      <c r="I722" s="1"/>
    </row>
    <row r="723" spans="1:9">
      <c r="A723" s="1" t="s">
        <v>1349</v>
      </c>
      <c r="B723" s="1" t="s">
        <v>1351</v>
      </c>
      <c r="C723" s="2">
        <v>252.77</v>
      </c>
      <c r="D723" s="2">
        <v>265.41000000000003</v>
      </c>
      <c r="E723" s="3">
        <v>5.0005934248526396E-2</v>
      </c>
      <c r="F723" s="2">
        <v>0</v>
      </c>
      <c r="G723" s="2">
        <v>0</v>
      </c>
      <c r="H723" s="3">
        <v>0</v>
      </c>
      <c r="I723" s="1"/>
    </row>
    <row r="724" spans="1:9">
      <c r="A724" s="1" t="s">
        <v>1349</v>
      </c>
      <c r="B724" s="1" t="s">
        <v>1352</v>
      </c>
      <c r="C724" s="2">
        <v>265.41000000000003</v>
      </c>
      <c r="D724" s="2">
        <v>325.98</v>
      </c>
      <c r="E724" s="3">
        <v>0.22821295354357396</v>
      </c>
      <c r="F724" s="2">
        <v>0</v>
      </c>
      <c r="G724" s="2">
        <v>0</v>
      </c>
      <c r="H724" s="3">
        <v>0</v>
      </c>
      <c r="I724" s="1"/>
    </row>
    <row r="725" spans="1:9">
      <c r="A725" s="1" t="s">
        <v>1353</v>
      </c>
      <c r="B725" s="1" t="s">
        <v>1354</v>
      </c>
      <c r="C725" s="2">
        <v>193.52</v>
      </c>
      <c r="D725" s="2">
        <v>213.76</v>
      </c>
      <c r="E725" s="3">
        <v>0.104588673005374</v>
      </c>
      <c r="F725" s="2">
        <v>0</v>
      </c>
      <c r="G725" s="2">
        <v>0</v>
      </c>
      <c r="H725" s="3">
        <v>0</v>
      </c>
      <c r="I725" s="1"/>
    </row>
    <row r="726" spans="1:9">
      <c r="A726" s="1" t="s">
        <v>1353</v>
      </c>
      <c r="B726" s="1" t="s">
        <v>1355</v>
      </c>
      <c r="C726" s="2">
        <v>213.76</v>
      </c>
      <c r="D726" s="2">
        <v>229.79</v>
      </c>
      <c r="E726" s="3">
        <v>7.4990643712574911E-2</v>
      </c>
      <c r="F726" s="2">
        <v>0</v>
      </c>
      <c r="G726" s="2">
        <v>0</v>
      </c>
      <c r="H726" s="3">
        <v>0</v>
      </c>
      <c r="I726" s="1"/>
    </row>
    <row r="727" spans="1:9">
      <c r="A727" s="1" t="s">
        <v>1353</v>
      </c>
      <c r="B727" s="1" t="s">
        <v>1356</v>
      </c>
      <c r="C727" s="2">
        <v>252.77</v>
      </c>
      <c r="D727" s="2">
        <v>265.41000000000003</v>
      </c>
      <c r="E727" s="3">
        <v>5.0005934248526396E-2</v>
      </c>
      <c r="F727" s="2">
        <v>0</v>
      </c>
      <c r="G727" s="2">
        <v>0</v>
      </c>
      <c r="H727" s="3">
        <v>0</v>
      </c>
      <c r="I727" s="1"/>
    </row>
    <row r="728" spans="1:9">
      <c r="A728" s="1" t="s">
        <v>1353</v>
      </c>
      <c r="B728" s="1" t="s">
        <v>1357</v>
      </c>
      <c r="C728" s="2">
        <v>265.41000000000003</v>
      </c>
      <c r="D728" s="2">
        <v>325.98</v>
      </c>
      <c r="E728" s="3">
        <v>0.22821295354357396</v>
      </c>
      <c r="F728" s="2">
        <v>0</v>
      </c>
      <c r="G728" s="2">
        <v>0</v>
      </c>
      <c r="H728" s="3">
        <v>0</v>
      </c>
      <c r="I728" s="1"/>
    </row>
    <row r="729" spans="1:9">
      <c r="A729" s="1" t="s">
        <v>1358</v>
      </c>
      <c r="B729" s="1" t="s">
        <v>1359</v>
      </c>
      <c r="C729" s="2">
        <v>0</v>
      </c>
      <c r="D729" s="2">
        <v>0</v>
      </c>
      <c r="E729" s="3">
        <v>0</v>
      </c>
      <c r="F729" s="2">
        <v>103.17</v>
      </c>
      <c r="G729" s="2">
        <v>111.42</v>
      </c>
      <c r="H729" s="3">
        <v>7.9965106135504449E-2</v>
      </c>
      <c r="I729" s="1"/>
    </row>
    <row r="730" spans="1:9">
      <c r="A730" s="1" t="s">
        <v>1358</v>
      </c>
      <c r="B730" s="1" t="s">
        <v>1360</v>
      </c>
      <c r="C730" s="2">
        <v>0</v>
      </c>
      <c r="D730" s="2">
        <v>0</v>
      </c>
      <c r="E730" s="3">
        <v>0</v>
      </c>
      <c r="F730" s="2">
        <v>111.42</v>
      </c>
      <c r="G730" s="2">
        <v>265.41000000000003</v>
      </c>
      <c r="H730" s="3">
        <v>1.3820678513731828</v>
      </c>
      <c r="I730" s="1"/>
    </row>
    <row r="731" spans="1:9">
      <c r="A731" s="1" t="s">
        <v>1361</v>
      </c>
      <c r="B731" s="1" t="s">
        <v>1362</v>
      </c>
      <c r="C731" s="2">
        <v>0</v>
      </c>
      <c r="D731" s="2">
        <v>0</v>
      </c>
      <c r="E731" s="3">
        <v>0</v>
      </c>
      <c r="F731" s="2">
        <v>99.96</v>
      </c>
      <c r="G731" s="2">
        <v>107.96</v>
      </c>
      <c r="H731" s="3">
        <v>8.0032012805121955E-2</v>
      </c>
      <c r="I731" s="1"/>
    </row>
    <row r="732" spans="1:9">
      <c r="A732" s="1" t="s">
        <v>1363</v>
      </c>
      <c r="B732" s="1" t="s">
        <v>1364</v>
      </c>
      <c r="C732" s="2">
        <v>0</v>
      </c>
      <c r="D732" s="2">
        <v>0</v>
      </c>
      <c r="E732" s="3">
        <v>0</v>
      </c>
      <c r="F732" s="2">
        <v>99.96</v>
      </c>
      <c r="G732" s="2">
        <v>107.96</v>
      </c>
      <c r="H732" s="3">
        <v>8.0032012805121955E-2</v>
      </c>
      <c r="I732" s="1"/>
    </row>
    <row r="733" spans="1:9">
      <c r="A733" s="1" t="s">
        <v>1365</v>
      </c>
      <c r="B733" s="1" t="s">
        <v>1366</v>
      </c>
      <c r="C733" s="2">
        <v>146.22</v>
      </c>
      <c r="D733" s="2">
        <v>168.88</v>
      </c>
      <c r="E733" s="3">
        <v>0.15497196006018332</v>
      </c>
      <c r="F733" s="2">
        <v>0</v>
      </c>
      <c r="G733" s="2">
        <v>0</v>
      </c>
      <c r="H733" s="3">
        <v>0</v>
      </c>
      <c r="I733" s="1"/>
    </row>
    <row r="734" spans="1:9">
      <c r="A734" s="1" t="s">
        <v>1365</v>
      </c>
      <c r="B734" s="1" t="s">
        <v>1366</v>
      </c>
      <c r="C734" s="2">
        <v>168.88</v>
      </c>
      <c r="D734" s="2">
        <v>358.06</v>
      </c>
      <c r="E734" s="3">
        <v>1.1202036949313121</v>
      </c>
      <c r="F734" s="2">
        <v>0</v>
      </c>
      <c r="G734" s="2">
        <v>0</v>
      </c>
      <c r="H734" s="3">
        <v>0</v>
      </c>
      <c r="I734" s="1"/>
    </row>
    <row r="735" spans="1:9">
      <c r="A735" s="1" t="s">
        <v>1367</v>
      </c>
      <c r="B735" s="1" t="s">
        <v>1368</v>
      </c>
      <c r="C735" s="2">
        <v>0</v>
      </c>
      <c r="D735" s="2">
        <v>0</v>
      </c>
      <c r="E735" s="3">
        <v>0</v>
      </c>
      <c r="F735" s="2">
        <v>75.489999999999995</v>
      </c>
      <c r="G735" s="2">
        <v>80.77</v>
      </c>
      <c r="H735" s="3">
        <v>6.9943038813087943E-2</v>
      </c>
      <c r="I735" s="1"/>
    </row>
    <row r="736" spans="1:9">
      <c r="A736" s="1" t="s">
        <v>1369</v>
      </c>
      <c r="B736" s="1" t="s">
        <v>1370</v>
      </c>
      <c r="C736" s="2">
        <v>52.5</v>
      </c>
      <c r="D736" s="2">
        <v>55.13</v>
      </c>
      <c r="E736" s="3">
        <v>5.0095238095238193E-2</v>
      </c>
      <c r="F736" s="2">
        <v>0</v>
      </c>
      <c r="G736" s="2">
        <v>0</v>
      </c>
      <c r="H736" s="3">
        <v>0</v>
      </c>
      <c r="I736" s="1"/>
    </row>
    <row r="737" spans="1:9">
      <c r="A737" s="1" t="s">
        <v>1371</v>
      </c>
      <c r="B737" s="1" t="s">
        <v>1372</v>
      </c>
      <c r="C737" s="2">
        <v>0</v>
      </c>
      <c r="D737" s="2">
        <v>0</v>
      </c>
      <c r="E737" s="3">
        <v>0</v>
      </c>
      <c r="F737" s="2">
        <v>93.58</v>
      </c>
      <c r="G737" s="2">
        <v>101.07</v>
      </c>
      <c r="H737" s="3">
        <v>8.0038469758495268E-2</v>
      </c>
      <c r="I737" s="1"/>
    </row>
    <row r="738" spans="1:9">
      <c r="A738" s="1" t="s">
        <v>1373</v>
      </c>
      <c r="B738" s="1" t="s">
        <v>1374</v>
      </c>
      <c r="C738" s="2">
        <v>353.88</v>
      </c>
      <c r="D738" s="2">
        <v>363.63</v>
      </c>
      <c r="E738" s="3">
        <v>2.7551712444896514E-2</v>
      </c>
      <c r="F738" s="2">
        <v>0</v>
      </c>
      <c r="G738" s="2">
        <v>0</v>
      </c>
      <c r="H738" s="3">
        <v>0</v>
      </c>
      <c r="I738" s="1"/>
    </row>
    <row r="739" spans="1:9">
      <c r="A739" s="1" t="s">
        <v>1375</v>
      </c>
      <c r="B739" s="1" t="s">
        <v>1376</v>
      </c>
      <c r="C739" s="2">
        <v>229.79</v>
      </c>
      <c r="D739" s="2">
        <v>252.77</v>
      </c>
      <c r="E739" s="3">
        <v>0.10000435179946909</v>
      </c>
      <c r="F739" s="2">
        <v>0</v>
      </c>
      <c r="G739" s="2">
        <v>0</v>
      </c>
      <c r="H739" s="3">
        <v>0</v>
      </c>
      <c r="I739" s="1"/>
    </row>
    <row r="740" spans="1:9">
      <c r="A740" s="1" t="s">
        <v>1377</v>
      </c>
      <c r="B740" s="1" t="s">
        <v>1378</v>
      </c>
      <c r="C740" s="2">
        <v>0</v>
      </c>
      <c r="D740" s="2">
        <v>0</v>
      </c>
      <c r="E740" s="3">
        <v>0</v>
      </c>
      <c r="F740" s="2">
        <v>189.35</v>
      </c>
      <c r="G740" s="2">
        <v>204.5</v>
      </c>
      <c r="H740" s="3">
        <v>8.0010562450488543E-2</v>
      </c>
      <c r="I740" s="1"/>
    </row>
    <row r="741" spans="1:9">
      <c r="A741" s="1" t="s">
        <v>1379</v>
      </c>
      <c r="B741" s="1" t="s">
        <v>1380</v>
      </c>
      <c r="C741" s="2">
        <v>0</v>
      </c>
      <c r="D741" s="2">
        <v>0</v>
      </c>
      <c r="E741" s="3">
        <v>0</v>
      </c>
      <c r="F741" s="2">
        <v>159.97999999999999</v>
      </c>
      <c r="G741" s="2">
        <v>175.97</v>
      </c>
      <c r="H741" s="3">
        <v>9.9949993749218757E-2</v>
      </c>
      <c r="I741" s="1"/>
    </row>
    <row r="742" spans="1:9">
      <c r="A742" s="1" t="s">
        <v>1381</v>
      </c>
      <c r="B742" s="1" t="s">
        <v>1382</v>
      </c>
      <c r="C742" s="2">
        <v>0</v>
      </c>
      <c r="D742" s="2">
        <v>0</v>
      </c>
      <c r="E742" s="3">
        <v>0</v>
      </c>
      <c r="F742" s="2">
        <v>120.05</v>
      </c>
      <c r="G742" s="2">
        <v>132.06</v>
      </c>
      <c r="H742" s="3">
        <v>0.10004164931278647</v>
      </c>
      <c r="I742" s="1"/>
    </row>
    <row r="743" spans="1:9">
      <c r="A743" s="1" t="s">
        <v>1383</v>
      </c>
      <c r="B743" s="1" t="s">
        <v>1384</v>
      </c>
      <c r="C743" s="2">
        <v>0</v>
      </c>
      <c r="D743" s="2">
        <v>0</v>
      </c>
      <c r="E743" s="3">
        <v>0</v>
      </c>
      <c r="F743" s="2">
        <v>224.45</v>
      </c>
      <c r="G743" s="2">
        <v>246.89</v>
      </c>
      <c r="H743" s="3">
        <v>9.9977723323680046E-2</v>
      </c>
      <c r="I743" s="1"/>
    </row>
    <row r="744" spans="1:9">
      <c r="A744" s="1" t="s">
        <v>1385</v>
      </c>
      <c r="B744" s="1" t="s">
        <v>1386</v>
      </c>
      <c r="C744" s="2">
        <v>0</v>
      </c>
      <c r="D744" s="2">
        <v>0</v>
      </c>
      <c r="E744" s="3">
        <v>0</v>
      </c>
      <c r="F744" s="2">
        <v>408.77</v>
      </c>
      <c r="G744" s="2">
        <v>449.65</v>
      </c>
      <c r="H744" s="3">
        <v>0.10000733909044213</v>
      </c>
      <c r="I744" s="1"/>
    </row>
    <row r="745" spans="1:9">
      <c r="A745" s="1" t="s">
        <v>1387</v>
      </c>
      <c r="B745" s="1" t="s">
        <v>1388</v>
      </c>
      <c r="C745" s="2">
        <v>11</v>
      </c>
      <c r="D745" s="2">
        <v>22</v>
      </c>
      <c r="E745" s="3">
        <v>1</v>
      </c>
      <c r="F745" s="2">
        <v>0</v>
      </c>
      <c r="G745" s="2">
        <v>0</v>
      </c>
      <c r="H745" s="3">
        <v>0</v>
      </c>
      <c r="I745" s="1"/>
    </row>
    <row r="746" spans="1:9">
      <c r="A746" s="1" t="s">
        <v>1389</v>
      </c>
      <c r="B746" s="1" t="s">
        <v>1390</v>
      </c>
      <c r="C746" s="2">
        <v>336.6</v>
      </c>
      <c r="D746" s="2">
        <v>504.9</v>
      </c>
      <c r="E746" s="3">
        <v>0.49999999999999978</v>
      </c>
      <c r="F746" s="2">
        <v>0</v>
      </c>
      <c r="G746" s="2">
        <v>0</v>
      </c>
      <c r="H746" s="3">
        <v>0</v>
      </c>
      <c r="I746" s="1"/>
    </row>
    <row r="747" spans="1:9">
      <c r="A747" s="1" t="s">
        <v>1391</v>
      </c>
      <c r="B747" s="1" t="s">
        <v>1392</v>
      </c>
      <c r="C747" s="2">
        <v>2.81</v>
      </c>
      <c r="D747" s="2">
        <v>10</v>
      </c>
      <c r="E747" s="3">
        <v>2.5587188612099645</v>
      </c>
      <c r="F747" s="2">
        <v>0</v>
      </c>
      <c r="G747" s="2">
        <v>0</v>
      </c>
      <c r="H747" s="3">
        <v>0</v>
      </c>
      <c r="I747" s="1"/>
    </row>
    <row r="748" spans="1:9">
      <c r="A748" s="1" t="s">
        <v>1393</v>
      </c>
      <c r="B748" s="1" t="s">
        <v>1394</v>
      </c>
      <c r="C748" s="2">
        <v>0</v>
      </c>
      <c r="D748" s="2">
        <v>0</v>
      </c>
      <c r="E748" s="3">
        <v>0</v>
      </c>
      <c r="F748" s="2">
        <v>0</v>
      </c>
      <c r="G748" s="2">
        <v>8.09</v>
      </c>
      <c r="H748" s="3">
        <v>0</v>
      </c>
      <c r="I748" s="1" t="s">
        <v>4875</v>
      </c>
    </row>
    <row r="749" spans="1:9">
      <c r="A749" s="1" t="s">
        <v>1395</v>
      </c>
      <c r="B749" s="1" t="s">
        <v>1396</v>
      </c>
      <c r="C749" s="2">
        <v>0</v>
      </c>
      <c r="D749" s="2">
        <v>17.04</v>
      </c>
      <c r="E749" s="3">
        <v>0</v>
      </c>
      <c r="F749" s="2">
        <v>0</v>
      </c>
      <c r="G749" s="2">
        <v>0</v>
      </c>
      <c r="H749" s="3">
        <v>0</v>
      </c>
      <c r="I749" s="1"/>
    </row>
    <row r="750" spans="1:9">
      <c r="A750" s="1" t="s">
        <v>1397</v>
      </c>
      <c r="B750" s="1" t="s">
        <v>1398</v>
      </c>
      <c r="C750" s="2">
        <v>0</v>
      </c>
      <c r="D750" s="2">
        <v>0</v>
      </c>
      <c r="E750" s="3">
        <v>0</v>
      </c>
      <c r="F750" s="2">
        <v>0</v>
      </c>
      <c r="G750" s="2">
        <v>17.78</v>
      </c>
      <c r="H750" s="3">
        <v>0</v>
      </c>
      <c r="I750" s="1" t="s">
        <v>4875</v>
      </c>
    </row>
    <row r="751" spans="1:9">
      <c r="A751" s="1" t="s">
        <v>1399</v>
      </c>
      <c r="B751" s="1" t="s">
        <v>1400</v>
      </c>
      <c r="C751" s="2">
        <v>0</v>
      </c>
      <c r="D751" s="2">
        <v>0</v>
      </c>
      <c r="E751" s="3">
        <v>0</v>
      </c>
      <c r="F751" s="2">
        <v>182.47</v>
      </c>
      <c r="G751" s="2">
        <v>199.33</v>
      </c>
      <c r="H751" s="3">
        <v>9.2398750479530944E-2</v>
      </c>
      <c r="I751" s="1"/>
    </row>
    <row r="752" spans="1:9">
      <c r="A752" s="1" t="s">
        <v>1401</v>
      </c>
      <c r="B752" s="1" t="s">
        <v>1402</v>
      </c>
      <c r="C752" s="2">
        <v>0</v>
      </c>
      <c r="D752" s="2">
        <v>0</v>
      </c>
      <c r="E752" s="3">
        <v>0</v>
      </c>
      <c r="F752" s="2">
        <v>141.55000000000001</v>
      </c>
      <c r="G752" s="2">
        <v>154.44</v>
      </c>
      <c r="H752" s="3">
        <v>9.1063228541151453E-2</v>
      </c>
      <c r="I752" s="1"/>
    </row>
    <row r="753" spans="1:9">
      <c r="A753" s="1" t="s">
        <v>1403</v>
      </c>
      <c r="B753" s="1" t="s">
        <v>1404</v>
      </c>
      <c r="C753" s="2">
        <v>0</v>
      </c>
      <c r="D753" s="2">
        <v>0</v>
      </c>
      <c r="E753" s="3">
        <v>0</v>
      </c>
      <c r="F753" s="2">
        <v>231.07</v>
      </c>
      <c r="G753" s="2">
        <v>251.96</v>
      </c>
      <c r="H753" s="3">
        <v>9.0405504825377569E-2</v>
      </c>
      <c r="I753" s="1"/>
    </row>
    <row r="754" spans="1:9">
      <c r="A754" s="1" t="s">
        <v>1405</v>
      </c>
      <c r="B754" s="1" t="s">
        <v>1406</v>
      </c>
      <c r="C754" s="2">
        <v>0</v>
      </c>
      <c r="D754" s="2">
        <v>0</v>
      </c>
      <c r="E754" s="3">
        <v>0</v>
      </c>
      <c r="F754" s="2">
        <v>235.96</v>
      </c>
      <c r="G754" s="2">
        <v>257.32</v>
      </c>
      <c r="H754" s="3">
        <v>9.0523817596202649E-2</v>
      </c>
      <c r="I754" s="1"/>
    </row>
    <row r="755" spans="1:9">
      <c r="A755" s="1" t="s">
        <v>1407</v>
      </c>
      <c r="B755" s="1" t="s">
        <v>1408</v>
      </c>
      <c r="C755" s="2">
        <v>0</v>
      </c>
      <c r="D755" s="2">
        <v>0</v>
      </c>
      <c r="E755" s="3">
        <v>0</v>
      </c>
      <c r="F755" s="2">
        <v>99.96</v>
      </c>
      <c r="G755" s="2">
        <v>107.96</v>
      </c>
      <c r="H755" s="3">
        <v>8.0032012805121955E-2</v>
      </c>
      <c r="I755" s="1"/>
    </row>
    <row r="756" spans="1:9">
      <c r="A756" s="1" t="s">
        <v>1409</v>
      </c>
      <c r="B756" s="1" t="s">
        <v>1410</v>
      </c>
      <c r="C756" s="2">
        <v>0</v>
      </c>
      <c r="D756" s="2">
        <v>0</v>
      </c>
      <c r="E756" s="3">
        <v>0</v>
      </c>
      <c r="F756" s="2">
        <v>182.47</v>
      </c>
      <c r="G756" s="2">
        <v>199.33</v>
      </c>
      <c r="H756" s="3">
        <v>9.2398750479530944E-2</v>
      </c>
      <c r="I756" s="1"/>
    </row>
    <row r="757" spans="1:9">
      <c r="A757" s="1" t="s">
        <v>1411</v>
      </c>
      <c r="B757" s="1" t="s">
        <v>1412</v>
      </c>
      <c r="C757" s="2">
        <v>0</v>
      </c>
      <c r="D757" s="2">
        <v>0</v>
      </c>
      <c r="E757" s="3">
        <v>0</v>
      </c>
      <c r="F757" s="2">
        <v>125.65</v>
      </c>
      <c r="G757" s="2">
        <v>136.94999999999999</v>
      </c>
      <c r="H757" s="3">
        <v>8.993235177079173E-2</v>
      </c>
      <c r="I757" s="1"/>
    </row>
    <row r="758" spans="1:9">
      <c r="A758" s="1" t="s">
        <v>1413</v>
      </c>
      <c r="B758" s="1" t="s">
        <v>1414</v>
      </c>
      <c r="C758" s="2">
        <v>0</v>
      </c>
      <c r="D758" s="2">
        <v>0</v>
      </c>
      <c r="E758" s="3">
        <v>0</v>
      </c>
      <c r="F758" s="2">
        <v>141.55000000000001</v>
      </c>
      <c r="G758" s="2">
        <v>154.44</v>
      </c>
      <c r="H758" s="3">
        <v>9.1063228541151453E-2</v>
      </c>
      <c r="I758" s="1"/>
    </row>
    <row r="759" spans="1:9">
      <c r="A759" s="1" t="s">
        <v>1415</v>
      </c>
      <c r="B759" s="1" t="s">
        <v>1416</v>
      </c>
      <c r="C759" s="2">
        <v>0</v>
      </c>
      <c r="D759" s="2">
        <v>0</v>
      </c>
      <c r="E759" s="3">
        <v>0</v>
      </c>
      <c r="F759" s="2">
        <v>141.55000000000001</v>
      </c>
      <c r="G759" s="2">
        <v>154.44</v>
      </c>
      <c r="H759" s="3">
        <v>9.1063228541151453E-2</v>
      </c>
      <c r="I759" s="1"/>
    </row>
    <row r="760" spans="1:9">
      <c r="A760" s="1" t="s">
        <v>1417</v>
      </c>
      <c r="B760" s="1" t="s">
        <v>1418</v>
      </c>
      <c r="C760" s="2">
        <v>0</v>
      </c>
      <c r="D760" s="2">
        <v>0</v>
      </c>
      <c r="E760" s="3">
        <v>0</v>
      </c>
      <c r="F760" s="2">
        <v>141.55000000000001</v>
      </c>
      <c r="G760" s="2">
        <v>154.44</v>
      </c>
      <c r="H760" s="3">
        <v>9.1063228541151453E-2</v>
      </c>
      <c r="I760" s="1"/>
    </row>
    <row r="761" spans="1:9">
      <c r="A761" s="1" t="s">
        <v>1419</v>
      </c>
      <c r="B761" s="1" t="s">
        <v>1420</v>
      </c>
      <c r="C761" s="2">
        <v>0</v>
      </c>
      <c r="D761" s="2">
        <v>0</v>
      </c>
      <c r="E761" s="3">
        <v>0</v>
      </c>
      <c r="F761" s="2">
        <v>182.47</v>
      </c>
      <c r="G761" s="2">
        <v>199.33</v>
      </c>
      <c r="H761" s="3">
        <v>9.2398750479530944E-2</v>
      </c>
      <c r="I761" s="1"/>
    </row>
    <row r="762" spans="1:9">
      <c r="A762" s="1" t="s">
        <v>1421</v>
      </c>
      <c r="B762" s="1" t="s">
        <v>1422</v>
      </c>
      <c r="C762" s="2">
        <v>0</v>
      </c>
      <c r="D762" s="2">
        <v>0</v>
      </c>
      <c r="E762" s="3">
        <v>0</v>
      </c>
      <c r="F762" s="2">
        <v>158.55000000000001</v>
      </c>
      <c r="G762" s="2">
        <v>170.27</v>
      </c>
      <c r="H762" s="3">
        <v>7.3919899085461926E-2</v>
      </c>
      <c r="I762" s="1"/>
    </row>
    <row r="763" spans="1:9">
      <c r="A763" s="1" t="s">
        <v>1423</v>
      </c>
      <c r="B763" s="1" t="s">
        <v>1424</v>
      </c>
      <c r="C763" s="2">
        <v>0</v>
      </c>
      <c r="D763" s="2">
        <v>0</v>
      </c>
      <c r="E763" s="3">
        <v>0</v>
      </c>
      <c r="F763" s="2">
        <v>15</v>
      </c>
      <c r="G763" s="2">
        <v>18</v>
      </c>
      <c r="H763" s="3">
        <v>0.19999999999999996</v>
      </c>
      <c r="I763" s="1"/>
    </row>
    <row r="764" spans="1:9">
      <c r="A764" s="1" t="s">
        <v>1425</v>
      </c>
      <c r="B764" s="1" t="s">
        <v>1426</v>
      </c>
      <c r="C764" s="2">
        <v>0</v>
      </c>
      <c r="D764" s="2">
        <v>0</v>
      </c>
      <c r="E764" s="3">
        <v>0</v>
      </c>
      <c r="F764" s="2">
        <v>20</v>
      </c>
      <c r="G764" s="2">
        <v>18</v>
      </c>
      <c r="H764" s="3">
        <v>-9.9999999999999978E-2</v>
      </c>
      <c r="I764" s="1"/>
    </row>
    <row r="765" spans="1:9">
      <c r="A765" s="1" t="s">
        <v>1427</v>
      </c>
      <c r="B765" s="1" t="s">
        <v>1428</v>
      </c>
      <c r="C765" s="2">
        <v>1.41</v>
      </c>
      <c r="D765" s="2">
        <v>1.55</v>
      </c>
      <c r="E765" s="3">
        <v>9.9290780141844115E-2</v>
      </c>
      <c r="F765" s="2">
        <v>0</v>
      </c>
      <c r="G765" s="2">
        <v>0</v>
      </c>
      <c r="H765" s="3">
        <v>0</v>
      </c>
      <c r="I765" s="1"/>
    </row>
    <row r="766" spans="1:9">
      <c r="A766" s="1" t="s">
        <v>1429</v>
      </c>
      <c r="B766" s="1" t="s">
        <v>1430</v>
      </c>
      <c r="C766" s="2">
        <v>1.41</v>
      </c>
      <c r="D766" s="2">
        <v>1.55</v>
      </c>
      <c r="E766" s="3">
        <v>9.9290780141844115E-2</v>
      </c>
      <c r="F766" s="2">
        <v>0</v>
      </c>
      <c r="G766" s="2">
        <v>0</v>
      </c>
      <c r="H766" s="3">
        <v>0</v>
      </c>
      <c r="I766" s="1"/>
    </row>
    <row r="767" spans="1:9">
      <c r="A767" s="1" t="s">
        <v>1431</v>
      </c>
      <c r="B767" s="1" t="s">
        <v>1432</v>
      </c>
      <c r="C767" s="2">
        <v>1.38</v>
      </c>
      <c r="D767" s="2">
        <v>1.52</v>
      </c>
      <c r="E767" s="3">
        <v>0.10144927536231885</v>
      </c>
      <c r="F767" s="2">
        <v>0</v>
      </c>
      <c r="G767" s="2">
        <v>0</v>
      </c>
      <c r="H767" s="3">
        <v>0</v>
      </c>
      <c r="I767" s="1"/>
    </row>
    <row r="768" spans="1:9">
      <c r="A768" s="1" t="s">
        <v>1433</v>
      </c>
      <c r="B768" s="1" t="s">
        <v>1434</v>
      </c>
      <c r="C768" s="2">
        <v>3.09</v>
      </c>
      <c r="D768" s="2">
        <v>3.4</v>
      </c>
      <c r="E768" s="3">
        <v>0.10032362459546929</v>
      </c>
      <c r="F768" s="2">
        <v>0</v>
      </c>
      <c r="G768" s="2">
        <v>0</v>
      </c>
      <c r="H768" s="3">
        <v>0</v>
      </c>
      <c r="I768" s="1"/>
    </row>
    <row r="769" spans="1:9">
      <c r="A769" s="1" t="s">
        <v>1435</v>
      </c>
      <c r="B769" s="1" t="s">
        <v>1436</v>
      </c>
      <c r="C769" s="2">
        <v>3.09</v>
      </c>
      <c r="D769" s="2">
        <v>3.4</v>
      </c>
      <c r="E769" s="3">
        <v>0.10032362459546929</v>
      </c>
      <c r="F769" s="2">
        <v>0</v>
      </c>
      <c r="G769" s="2">
        <v>0</v>
      </c>
      <c r="H769" s="3">
        <v>0</v>
      </c>
      <c r="I769" s="1"/>
    </row>
    <row r="770" spans="1:9">
      <c r="A770" s="1" t="s">
        <v>1437</v>
      </c>
      <c r="B770" s="1" t="s">
        <v>1438</v>
      </c>
      <c r="C770" s="2">
        <v>10.24</v>
      </c>
      <c r="D770" s="2">
        <v>11.26</v>
      </c>
      <c r="E770" s="3">
        <v>9.9609375E-2</v>
      </c>
      <c r="F770" s="2">
        <v>0</v>
      </c>
      <c r="G770" s="2">
        <v>0</v>
      </c>
      <c r="H770" s="3">
        <v>0</v>
      </c>
      <c r="I770" s="1"/>
    </row>
    <row r="771" spans="1:9">
      <c r="A771" s="1" t="s">
        <v>1439</v>
      </c>
      <c r="B771" s="1" t="s">
        <v>1440</v>
      </c>
      <c r="C771" s="2">
        <v>1.38</v>
      </c>
      <c r="D771" s="2">
        <v>1.52</v>
      </c>
      <c r="E771" s="3">
        <v>0.10144927536231885</v>
      </c>
      <c r="F771" s="2">
        <v>0</v>
      </c>
      <c r="G771" s="2">
        <v>0</v>
      </c>
      <c r="H771" s="3">
        <v>0</v>
      </c>
      <c r="I771" s="1"/>
    </row>
    <row r="772" spans="1:9">
      <c r="A772" s="1" t="s">
        <v>1441</v>
      </c>
      <c r="B772" s="1" t="s">
        <v>1442</v>
      </c>
      <c r="C772" s="2">
        <v>28.42</v>
      </c>
      <c r="D772" s="2">
        <v>31.26</v>
      </c>
      <c r="E772" s="3">
        <v>9.9929627023223055E-2</v>
      </c>
      <c r="F772" s="2">
        <v>0</v>
      </c>
      <c r="G772" s="2">
        <v>0</v>
      </c>
      <c r="H772" s="3">
        <v>0</v>
      </c>
      <c r="I772" s="1"/>
    </row>
    <row r="773" spans="1:9">
      <c r="A773" s="1" t="s">
        <v>1443</v>
      </c>
      <c r="B773" s="1" t="s">
        <v>1444</v>
      </c>
      <c r="C773" s="2">
        <v>10.24</v>
      </c>
      <c r="D773" s="2">
        <v>11.26</v>
      </c>
      <c r="E773" s="3">
        <v>9.9609375E-2</v>
      </c>
      <c r="F773" s="2">
        <v>0</v>
      </c>
      <c r="G773" s="2">
        <v>0</v>
      </c>
      <c r="H773" s="3">
        <v>0</v>
      </c>
      <c r="I773" s="1"/>
    </row>
    <row r="774" spans="1:9">
      <c r="A774" s="1" t="s">
        <v>1445</v>
      </c>
      <c r="B774" s="1" t="s">
        <v>1446</v>
      </c>
      <c r="C774" s="2">
        <v>1.38</v>
      </c>
      <c r="D774" s="2">
        <v>1.52</v>
      </c>
      <c r="E774" s="3">
        <v>0.10144927536231885</v>
      </c>
      <c r="F774" s="2">
        <v>0</v>
      </c>
      <c r="G774" s="2">
        <v>0</v>
      </c>
      <c r="H774" s="3">
        <v>0</v>
      </c>
      <c r="I774" s="1"/>
    </row>
    <row r="775" spans="1:9">
      <c r="A775" s="1" t="s">
        <v>1447</v>
      </c>
      <c r="B775" s="1" t="s">
        <v>1448</v>
      </c>
      <c r="C775" s="2">
        <v>1.38</v>
      </c>
      <c r="D775" s="2">
        <v>1.52</v>
      </c>
      <c r="E775" s="3">
        <v>0.10144927536231885</v>
      </c>
      <c r="F775" s="2">
        <v>0</v>
      </c>
      <c r="G775" s="2">
        <v>0</v>
      </c>
      <c r="H775" s="3">
        <v>0</v>
      </c>
      <c r="I775" s="1"/>
    </row>
    <row r="776" spans="1:9">
      <c r="A776" s="1" t="s">
        <v>1449</v>
      </c>
      <c r="B776" s="1" t="s">
        <v>1450</v>
      </c>
      <c r="C776" s="2">
        <v>10.24</v>
      </c>
      <c r="D776" s="2">
        <v>11.26</v>
      </c>
      <c r="E776" s="3">
        <v>9.9609375E-2</v>
      </c>
      <c r="F776" s="2">
        <v>0</v>
      </c>
      <c r="G776" s="2">
        <v>0</v>
      </c>
      <c r="H776" s="3">
        <v>0</v>
      </c>
      <c r="I776" s="1"/>
    </row>
    <row r="777" spans="1:9">
      <c r="A777" s="1" t="s">
        <v>1451</v>
      </c>
      <c r="B777" s="1" t="s">
        <v>1452</v>
      </c>
      <c r="C777" s="2">
        <v>11.23</v>
      </c>
      <c r="D777" s="2">
        <v>12.35</v>
      </c>
      <c r="E777" s="3">
        <v>9.9732858414959935E-2</v>
      </c>
      <c r="F777" s="2">
        <v>0</v>
      </c>
      <c r="G777" s="2">
        <v>0</v>
      </c>
      <c r="H777" s="3">
        <v>0</v>
      </c>
      <c r="I777" s="1"/>
    </row>
    <row r="778" spans="1:9">
      <c r="A778" s="1" t="s">
        <v>1453</v>
      </c>
      <c r="B778" s="1" t="s">
        <v>1454</v>
      </c>
      <c r="C778" s="2">
        <v>3.34</v>
      </c>
      <c r="D778" s="2">
        <v>3.67</v>
      </c>
      <c r="E778" s="3">
        <v>9.8802395209580895E-2</v>
      </c>
      <c r="F778" s="2">
        <v>0</v>
      </c>
      <c r="G778" s="2">
        <v>0</v>
      </c>
      <c r="H778" s="3">
        <v>0</v>
      </c>
      <c r="I778" s="1"/>
    </row>
    <row r="779" spans="1:9">
      <c r="A779" s="1" t="s">
        <v>1455</v>
      </c>
      <c r="B779" s="1" t="s">
        <v>1456</v>
      </c>
      <c r="C779" s="2">
        <v>3.75</v>
      </c>
      <c r="D779" s="2">
        <v>4.13</v>
      </c>
      <c r="E779" s="3">
        <v>0.10133333333333328</v>
      </c>
      <c r="F779" s="2">
        <v>0</v>
      </c>
      <c r="G779" s="2">
        <v>0</v>
      </c>
      <c r="H779" s="3">
        <v>0</v>
      </c>
      <c r="I779" s="1"/>
    </row>
    <row r="780" spans="1:9">
      <c r="A780" s="1" t="s">
        <v>1457</v>
      </c>
      <c r="B780" s="1" t="s">
        <v>1458</v>
      </c>
      <c r="C780" s="2">
        <v>0.7</v>
      </c>
      <c r="D780" s="2">
        <v>0.77</v>
      </c>
      <c r="E780" s="3">
        <v>0.10000000000000009</v>
      </c>
      <c r="F780" s="2">
        <v>0</v>
      </c>
      <c r="G780" s="2">
        <v>0</v>
      </c>
      <c r="H780" s="3">
        <v>0</v>
      </c>
      <c r="I780" s="1"/>
    </row>
    <row r="781" spans="1:9">
      <c r="A781" s="1" t="s">
        <v>1459</v>
      </c>
      <c r="B781" s="1" t="s">
        <v>1460</v>
      </c>
      <c r="C781" s="2">
        <v>0</v>
      </c>
      <c r="D781" s="2">
        <v>0</v>
      </c>
      <c r="E781" s="3">
        <v>0</v>
      </c>
      <c r="F781" s="2">
        <v>0</v>
      </c>
      <c r="G781" s="2">
        <v>112.48</v>
      </c>
      <c r="H781" s="3">
        <v>0</v>
      </c>
      <c r="I781" s="1" t="s">
        <v>4875</v>
      </c>
    </row>
    <row r="782" spans="1:9">
      <c r="A782" s="1" t="s">
        <v>1461</v>
      </c>
      <c r="B782" s="1" t="s">
        <v>1462</v>
      </c>
      <c r="C782" s="2">
        <v>0</v>
      </c>
      <c r="D782" s="2">
        <v>0</v>
      </c>
      <c r="E782" s="3">
        <v>0</v>
      </c>
      <c r="F782" s="2">
        <v>0</v>
      </c>
      <c r="G782" s="2">
        <v>85</v>
      </c>
      <c r="H782" s="3">
        <v>0</v>
      </c>
      <c r="I782" s="1" t="s">
        <v>4875</v>
      </c>
    </row>
    <row r="783" spans="1:9">
      <c r="A783" s="1" t="s">
        <v>1463</v>
      </c>
      <c r="B783" s="1" t="s">
        <v>1464</v>
      </c>
      <c r="C783" s="2">
        <v>0</v>
      </c>
      <c r="D783" s="2">
        <v>0</v>
      </c>
      <c r="E783" s="3">
        <v>0</v>
      </c>
      <c r="F783" s="2">
        <v>27.6</v>
      </c>
      <c r="G783" s="2">
        <v>55.2</v>
      </c>
      <c r="H783" s="3">
        <v>1</v>
      </c>
      <c r="I783" s="1"/>
    </row>
    <row r="784" spans="1:9">
      <c r="A784" s="1" t="s">
        <v>1465</v>
      </c>
      <c r="B784" s="1" t="s">
        <v>1466</v>
      </c>
      <c r="C784" s="2">
        <v>0</v>
      </c>
      <c r="D784" s="2">
        <v>0</v>
      </c>
      <c r="E784" s="3">
        <v>0</v>
      </c>
      <c r="F784" s="2">
        <v>403.09</v>
      </c>
      <c r="G784" s="2">
        <v>443.4</v>
      </c>
      <c r="H784" s="3">
        <v>0.10000248083554553</v>
      </c>
      <c r="I784" s="1"/>
    </row>
    <row r="785" spans="1:9">
      <c r="A785" s="1" t="s">
        <v>1467</v>
      </c>
      <c r="B785" s="1" t="s">
        <v>1468</v>
      </c>
      <c r="C785" s="2">
        <v>0</v>
      </c>
      <c r="D785" s="2">
        <v>0</v>
      </c>
      <c r="E785" s="3">
        <v>0</v>
      </c>
      <c r="F785" s="2">
        <v>571.48</v>
      </c>
      <c r="G785" s="2">
        <v>617.19000000000005</v>
      </c>
      <c r="H785" s="3">
        <v>7.9985301322881064E-2</v>
      </c>
      <c r="I785" s="1"/>
    </row>
    <row r="786" spans="1:9">
      <c r="A786" s="1" t="s">
        <v>1469</v>
      </c>
      <c r="B786" s="1" t="s">
        <v>1470</v>
      </c>
      <c r="C786" s="2">
        <v>30</v>
      </c>
      <c r="D786" s="2">
        <v>32.4</v>
      </c>
      <c r="E786" s="3">
        <v>7.9999999999999849E-2</v>
      </c>
      <c r="F786" s="2">
        <v>30</v>
      </c>
      <c r="G786" s="2">
        <v>32.4</v>
      </c>
      <c r="H786" s="3">
        <v>7.9999999999999849E-2</v>
      </c>
      <c r="I786" s="1"/>
    </row>
    <row r="787" spans="1:9">
      <c r="A787" s="1" t="s">
        <v>1471</v>
      </c>
      <c r="B787" s="1" t="s">
        <v>1472</v>
      </c>
      <c r="C787" s="2">
        <v>11.28</v>
      </c>
      <c r="D787" s="2">
        <v>11.84</v>
      </c>
      <c r="E787" s="3">
        <v>4.9645390070921946E-2</v>
      </c>
      <c r="F787" s="2">
        <v>11.28</v>
      </c>
      <c r="G787" s="2">
        <v>11.84</v>
      </c>
      <c r="H787" s="3">
        <v>4.9645390070921946E-2</v>
      </c>
      <c r="I787" s="1"/>
    </row>
    <row r="788" spans="1:9">
      <c r="A788" s="1" t="s">
        <v>1473</v>
      </c>
      <c r="B788" s="1" t="s">
        <v>1474</v>
      </c>
      <c r="C788" s="2">
        <v>22.06</v>
      </c>
      <c r="D788" s="2">
        <v>23.16</v>
      </c>
      <c r="E788" s="3">
        <v>4.9864007252946596E-2</v>
      </c>
      <c r="F788" s="2">
        <v>22.06</v>
      </c>
      <c r="G788" s="2">
        <v>23.16</v>
      </c>
      <c r="H788" s="3">
        <v>4.9864007252946596E-2</v>
      </c>
      <c r="I788" s="1"/>
    </row>
    <row r="789" spans="1:9">
      <c r="A789" s="1" t="s">
        <v>1475</v>
      </c>
      <c r="B789" s="1" t="s">
        <v>1476</v>
      </c>
      <c r="C789" s="2">
        <v>11.87</v>
      </c>
      <c r="D789" s="2">
        <v>12.46</v>
      </c>
      <c r="E789" s="3">
        <v>4.9705139005897347E-2</v>
      </c>
      <c r="F789" s="2">
        <v>0</v>
      </c>
      <c r="G789" s="2">
        <v>0</v>
      </c>
      <c r="H789" s="3">
        <v>0</v>
      </c>
      <c r="I789" s="1"/>
    </row>
    <row r="790" spans="1:9">
      <c r="A790" s="1" t="s">
        <v>1477</v>
      </c>
      <c r="B790" s="1" t="s">
        <v>1478</v>
      </c>
      <c r="C790" s="2">
        <v>11.28</v>
      </c>
      <c r="D790" s="2">
        <v>11.84</v>
      </c>
      <c r="E790" s="3">
        <v>4.9645390070921946E-2</v>
      </c>
      <c r="F790" s="2">
        <v>0</v>
      </c>
      <c r="G790" s="2">
        <v>0</v>
      </c>
      <c r="H790" s="3">
        <v>0</v>
      </c>
      <c r="I790" s="1"/>
    </row>
    <row r="791" spans="1:9">
      <c r="A791" s="1" t="s">
        <v>1479</v>
      </c>
      <c r="B791" s="1" t="s">
        <v>1480</v>
      </c>
      <c r="C791" s="2">
        <v>11.28</v>
      </c>
      <c r="D791" s="2">
        <v>11.84</v>
      </c>
      <c r="E791" s="3">
        <v>4.9645390070921946E-2</v>
      </c>
      <c r="F791" s="2">
        <v>11.28</v>
      </c>
      <c r="G791" s="2">
        <v>11.84</v>
      </c>
      <c r="H791" s="3">
        <v>4.9645390070921946E-2</v>
      </c>
      <c r="I791" s="1"/>
    </row>
    <row r="792" spans="1:9">
      <c r="A792" s="1" t="s">
        <v>1481</v>
      </c>
      <c r="B792" s="1" t="s">
        <v>1482</v>
      </c>
      <c r="C792" s="2">
        <v>11.28</v>
      </c>
      <c r="D792" s="2">
        <v>11.84</v>
      </c>
      <c r="E792" s="3">
        <v>4.9645390070921946E-2</v>
      </c>
      <c r="F792" s="2">
        <v>0</v>
      </c>
      <c r="G792" s="2">
        <v>0</v>
      </c>
      <c r="H792" s="3">
        <v>0</v>
      </c>
      <c r="I792" s="1"/>
    </row>
    <row r="793" spans="1:9">
      <c r="A793" s="1" t="s">
        <v>1483</v>
      </c>
      <c r="B793" s="1" t="s">
        <v>1484</v>
      </c>
      <c r="C793" s="2">
        <v>18.850000000000001</v>
      </c>
      <c r="D793" s="2">
        <v>19.79</v>
      </c>
      <c r="E793" s="3">
        <v>4.9867374005304832E-2</v>
      </c>
      <c r="F793" s="2">
        <v>0</v>
      </c>
      <c r="G793" s="2">
        <v>0</v>
      </c>
      <c r="H793" s="3">
        <v>0</v>
      </c>
      <c r="I793" s="1"/>
    </row>
    <row r="794" spans="1:9">
      <c r="A794" s="1" t="s">
        <v>1485</v>
      </c>
      <c r="B794" s="1" t="s">
        <v>1486</v>
      </c>
      <c r="C794" s="2">
        <v>28.44</v>
      </c>
      <c r="D794" s="2">
        <v>29.86</v>
      </c>
      <c r="E794" s="3">
        <v>4.9929676511955012E-2</v>
      </c>
      <c r="F794" s="2">
        <v>0</v>
      </c>
      <c r="G794" s="2">
        <v>0</v>
      </c>
      <c r="H794" s="3">
        <v>0</v>
      </c>
      <c r="I794" s="1"/>
    </row>
    <row r="795" spans="1:9">
      <c r="A795" s="1" t="s">
        <v>1487</v>
      </c>
      <c r="B795" s="1" t="s">
        <v>1488</v>
      </c>
      <c r="C795" s="2">
        <v>0</v>
      </c>
      <c r="D795" s="2">
        <v>0</v>
      </c>
      <c r="E795" s="3">
        <v>0</v>
      </c>
      <c r="F795" s="2">
        <v>575.79</v>
      </c>
      <c r="G795" s="2">
        <v>604.58000000000004</v>
      </c>
      <c r="H795" s="3">
        <v>5.0000868372149787E-2</v>
      </c>
      <c r="I795" s="1"/>
    </row>
    <row r="796" spans="1:9">
      <c r="A796" s="1" t="s">
        <v>1489</v>
      </c>
      <c r="B796" s="1" t="s">
        <v>1490</v>
      </c>
      <c r="C796" s="2">
        <v>0</v>
      </c>
      <c r="D796" s="2">
        <v>0</v>
      </c>
      <c r="E796" s="3">
        <v>0</v>
      </c>
      <c r="F796" s="2">
        <v>348.35</v>
      </c>
      <c r="G796" s="2">
        <v>365.77</v>
      </c>
      <c r="H796" s="3">
        <v>5.0007176690110455E-2</v>
      </c>
      <c r="I796" s="1"/>
    </row>
    <row r="797" spans="1:9">
      <c r="A797" s="1" t="s">
        <v>1491</v>
      </c>
      <c r="B797" s="1" t="s">
        <v>1492</v>
      </c>
      <c r="C797" s="2">
        <v>0</v>
      </c>
      <c r="D797" s="2">
        <v>0</v>
      </c>
      <c r="E797" s="3">
        <v>0</v>
      </c>
      <c r="F797" s="2">
        <v>575.79</v>
      </c>
      <c r="G797" s="2">
        <v>604.58000000000004</v>
      </c>
      <c r="H797" s="3">
        <v>5.0000868372149787E-2</v>
      </c>
      <c r="I797" s="1"/>
    </row>
    <row r="798" spans="1:9">
      <c r="A798" s="1" t="s">
        <v>1493</v>
      </c>
      <c r="B798" s="1" t="s">
        <v>1494</v>
      </c>
      <c r="C798" s="2">
        <v>0</v>
      </c>
      <c r="D798" s="2">
        <v>0</v>
      </c>
      <c r="E798" s="3">
        <v>0</v>
      </c>
      <c r="F798" s="2">
        <v>339.82</v>
      </c>
      <c r="G798" s="2">
        <v>356.81</v>
      </c>
      <c r="H798" s="3">
        <v>4.9997057265611211E-2</v>
      </c>
      <c r="I798" s="1"/>
    </row>
    <row r="799" spans="1:9">
      <c r="A799" s="1" t="s">
        <v>1495</v>
      </c>
      <c r="B799" s="1" t="s">
        <v>1496</v>
      </c>
      <c r="C799" s="2">
        <v>0</v>
      </c>
      <c r="D799" s="2">
        <v>0</v>
      </c>
      <c r="E799" s="3">
        <v>0</v>
      </c>
      <c r="F799" s="2">
        <v>339.82</v>
      </c>
      <c r="G799" s="2">
        <v>356.81</v>
      </c>
      <c r="H799" s="3">
        <v>4.9997057265611211E-2</v>
      </c>
      <c r="I799" s="1"/>
    </row>
    <row r="800" spans="1:9">
      <c r="A800" s="1" t="s">
        <v>1497</v>
      </c>
      <c r="B800" s="1" t="s">
        <v>1498</v>
      </c>
      <c r="C800" s="2">
        <v>0</v>
      </c>
      <c r="D800" s="2">
        <v>0</v>
      </c>
      <c r="E800" s="3">
        <v>0</v>
      </c>
      <c r="F800" s="2">
        <v>331.21</v>
      </c>
      <c r="G800" s="2">
        <v>347.77</v>
      </c>
      <c r="H800" s="3">
        <v>4.9998490383744487E-2</v>
      </c>
      <c r="I800" s="1"/>
    </row>
    <row r="801" spans="1:9">
      <c r="A801" s="1" t="s">
        <v>1499</v>
      </c>
      <c r="B801" s="1" t="s">
        <v>1500</v>
      </c>
      <c r="C801" s="2">
        <v>0</v>
      </c>
      <c r="D801" s="2">
        <v>0</v>
      </c>
      <c r="E801" s="3">
        <v>0</v>
      </c>
      <c r="F801" s="2">
        <v>136.88</v>
      </c>
      <c r="G801" s="2">
        <v>143.72</v>
      </c>
      <c r="H801" s="3">
        <v>4.9970777323202764E-2</v>
      </c>
      <c r="I801" s="1"/>
    </row>
    <row r="802" spans="1:9">
      <c r="A802" s="1" t="s">
        <v>1501</v>
      </c>
      <c r="B802" s="1" t="s">
        <v>1502</v>
      </c>
      <c r="C802" s="2">
        <v>28.44</v>
      </c>
      <c r="D802" s="2">
        <v>29.86</v>
      </c>
      <c r="E802" s="3">
        <v>4.9929676511955012E-2</v>
      </c>
      <c r="F802" s="2">
        <v>136.88</v>
      </c>
      <c r="G802" s="2">
        <v>143.72</v>
      </c>
      <c r="H802" s="3">
        <v>4.9970777323202764E-2</v>
      </c>
      <c r="I802" s="1"/>
    </row>
    <row r="803" spans="1:9">
      <c r="A803" s="1" t="s">
        <v>1503</v>
      </c>
      <c r="B803" s="1" t="s">
        <v>1504</v>
      </c>
      <c r="C803" s="2">
        <v>0</v>
      </c>
      <c r="D803" s="2">
        <v>0</v>
      </c>
      <c r="E803" s="3">
        <v>0</v>
      </c>
      <c r="F803" s="2">
        <v>240.03</v>
      </c>
      <c r="G803" s="2">
        <v>480.06</v>
      </c>
      <c r="H803" s="3">
        <v>1</v>
      </c>
      <c r="I803" s="1"/>
    </row>
    <row r="804" spans="1:9">
      <c r="A804" s="1" t="s">
        <v>1505</v>
      </c>
      <c r="B804" s="1" t="s">
        <v>1506</v>
      </c>
      <c r="C804" s="2">
        <v>0</v>
      </c>
      <c r="D804" s="2">
        <v>0</v>
      </c>
      <c r="E804" s="3">
        <v>0</v>
      </c>
      <c r="F804" s="2">
        <v>150.58000000000001</v>
      </c>
      <c r="G804" s="2">
        <v>158.11000000000001</v>
      </c>
      <c r="H804" s="3">
        <v>5.0006640988178974E-2</v>
      </c>
      <c r="I804" s="1"/>
    </row>
    <row r="805" spans="1:9">
      <c r="A805" s="1" t="s">
        <v>1507</v>
      </c>
      <c r="B805" s="1" t="s">
        <v>1508</v>
      </c>
      <c r="C805" s="2">
        <v>0</v>
      </c>
      <c r="D805" s="2">
        <v>0</v>
      </c>
      <c r="E805" s="3">
        <v>0</v>
      </c>
      <c r="F805" s="2">
        <v>239.34</v>
      </c>
      <c r="G805" s="2">
        <v>251.31</v>
      </c>
      <c r="H805" s="3">
        <v>5.0012534469791925E-2</v>
      </c>
      <c r="I805" s="1"/>
    </row>
    <row r="806" spans="1:9">
      <c r="A806" s="1" t="s">
        <v>1509</v>
      </c>
      <c r="B806" s="1" t="s">
        <v>1510</v>
      </c>
      <c r="C806" s="2">
        <v>0</v>
      </c>
      <c r="D806" s="2">
        <v>0</v>
      </c>
      <c r="E806" s="3">
        <v>0</v>
      </c>
      <c r="F806" s="2">
        <v>306.8</v>
      </c>
      <c r="G806" s="2">
        <v>322.14</v>
      </c>
      <c r="H806" s="3">
        <v>4.9999999999999822E-2</v>
      </c>
      <c r="I806" s="1"/>
    </row>
    <row r="807" spans="1:9">
      <c r="A807" s="1" t="s">
        <v>1511</v>
      </c>
      <c r="B807" s="1" t="s">
        <v>1512</v>
      </c>
      <c r="C807" s="2">
        <v>0</v>
      </c>
      <c r="D807" s="2">
        <v>0</v>
      </c>
      <c r="E807" s="3">
        <v>0</v>
      </c>
      <c r="F807" s="2">
        <v>491.31</v>
      </c>
      <c r="G807" s="2">
        <v>515.87</v>
      </c>
      <c r="H807" s="3">
        <v>4.9988805438521577E-2</v>
      </c>
      <c r="I807" s="1"/>
    </row>
    <row r="808" spans="1:9">
      <c r="A808" s="1" t="s">
        <v>1513</v>
      </c>
      <c r="B808" s="1" t="s">
        <v>1514</v>
      </c>
      <c r="C808" s="2">
        <v>0</v>
      </c>
      <c r="D808" s="2">
        <v>0</v>
      </c>
      <c r="E808" s="3">
        <v>0</v>
      </c>
      <c r="F808" s="2">
        <v>287.69</v>
      </c>
      <c r="G808" s="2">
        <v>302.08</v>
      </c>
      <c r="H808" s="3">
        <v>5.0019117800410129E-2</v>
      </c>
      <c r="I808" s="1"/>
    </row>
    <row r="809" spans="1:9">
      <c r="A809" s="1" t="s">
        <v>1515</v>
      </c>
      <c r="B809" s="1" t="s">
        <v>1516</v>
      </c>
      <c r="C809" s="2">
        <v>28.44</v>
      </c>
      <c r="D809" s="2">
        <v>56.88</v>
      </c>
      <c r="E809" s="3">
        <v>1</v>
      </c>
      <c r="F809" s="2">
        <v>171.81</v>
      </c>
      <c r="G809" s="2">
        <v>343.62</v>
      </c>
      <c r="H809" s="3">
        <v>1</v>
      </c>
      <c r="I809" s="1"/>
    </row>
    <row r="810" spans="1:9">
      <c r="A810" s="1" t="s">
        <v>1517</v>
      </c>
      <c r="B810" s="1" t="s">
        <v>1518</v>
      </c>
      <c r="C810" s="2">
        <v>0</v>
      </c>
      <c r="D810" s="2">
        <v>0</v>
      </c>
      <c r="E810" s="3">
        <v>0</v>
      </c>
      <c r="F810" s="2">
        <v>577.91</v>
      </c>
      <c r="G810" s="2">
        <v>624.14</v>
      </c>
      <c r="H810" s="3">
        <v>7.9995154954923819E-2</v>
      </c>
      <c r="I810" s="1"/>
    </row>
    <row r="811" spans="1:9">
      <c r="A811" s="1" t="s">
        <v>1519</v>
      </c>
      <c r="B811" s="1" t="s">
        <v>1520</v>
      </c>
      <c r="C811" s="2">
        <v>0</v>
      </c>
      <c r="D811" s="2">
        <v>0</v>
      </c>
      <c r="E811" s="3">
        <v>0</v>
      </c>
      <c r="F811" s="2">
        <v>703.78</v>
      </c>
      <c r="G811" s="2">
        <v>750.09</v>
      </c>
      <c r="H811" s="3">
        <v>6.5801813066583392E-2</v>
      </c>
      <c r="I811" s="1"/>
    </row>
    <row r="812" spans="1:9">
      <c r="A812" s="1" t="s">
        <v>1521</v>
      </c>
      <c r="B812" s="1" t="s">
        <v>1522</v>
      </c>
      <c r="C812" s="2">
        <v>0</v>
      </c>
      <c r="D812" s="2">
        <v>0</v>
      </c>
      <c r="E812" s="3">
        <v>0</v>
      </c>
      <c r="F812" s="2">
        <v>545.29</v>
      </c>
      <c r="G812" s="2">
        <v>581.91</v>
      </c>
      <c r="H812" s="3">
        <v>6.7156925672577916E-2</v>
      </c>
      <c r="I812" s="1"/>
    </row>
    <row r="813" spans="1:9">
      <c r="A813" s="1" t="s">
        <v>1521</v>
      </c>
      <c r="B813" s="1" t="s">
        <v>1522</v>
      </c>
      <c r="C813" s="2">
        <v>0</v>
      </c>
      <c r="D813" s="2">
        <v>0</v>
      </c>
      <c r="E813" s="3">
        <v>0</v>
      </c>
      <c r="F813" s="2">
        <v>581.91</v>
      </c>
      <c r="G813" s="2">
        <v>833.3</v>
      </c>
      <c r="H813" s="3">
        <v>0.43200838617655646</v>
      </c>
      <c r="I813" s="1"/>
    </row>
    <row r="814" spans="1:9">
      <c r="A814" s="1" t="s">
        <v>1523</v>
      </c>
      <c r="B814" s="1" t="s">
        <v>1524</v>
      </c>
      <c r="C814" s="2">
        <v>0</v>
      </c>
      <c r="D814" s="2">
        <v>0</v>
      </c>
      <c r="E814" s="3">
        <v>0</v>
      </c>
      <c r="F814" s="2">
        <v>398.47</v>
      </c>
      <c r="G814" s="2">
        <v>425.63</v>
      </c>
      <c r="H814" s="3">
        <v>6.8160714733856986E-2</v>
      </c>
      <c r="I814" s="1"/>
    </row>
    <row r="815" spans="1:9">
      <c r="A815" s="1" t="s">
        <v>1525</v>
      </c>
      <c r="B815" s="1" t="s">
        <v>1526</v>
      </c>
      <c r="C815" s="2">
        <v>0</v>
      </c>
      <c r="D815" s="2">
        <v>0</v>
      </c>
      <c r="E815" s="3">
        <v>0</v>
      </c>
      <c r="F815" s="2">
        <v>418.32</v>
      </c>
      <c r="G815" s="2">
        <v>451.37</v>
      </c>
      <c r="H815" s="3">
        <v>7.900650219927341E-2</v>
      </c>
      <c r="I815" s="1"/>
    </row>
    <row r="816" spans="1:9">
      <c r="A816" s="1" t="s">
        <v>1527</v>
      </c>
      <c r="B816" s="1" t="s">
        <v>1528</v>
      </c>
      <c r="C816" s="2">
        <v>0</v>
      </c>
      <c r="D816" s="2">
        <v>0</v>
      </c>
      <c r="E816" s="3">
        <v>0</v>
      </c>
      <c r="F816" s="2">
        <v>720.16</v>
      </c>
      <c r="G816" s="2">
        <v>767.77</v>
      </c>
      <c r="H816" s="3">
        <v>6.6110308820262143E-2</v>
      </c>
      <c r="I816" s="1"/>
    </row>
    <row r="817" spans="1:9">
      <c r="A817" s="1" t="s">
        <v>1529</v>
      </c>
      <c r="B817" s="1" t="s">
        <v>1530</v>
      </c>
      <c r="C817" s="2">
        <v>0</v>
      </c>
      <c r="D817" s="2">
        <v>0</v>
      </c>
      <c r="E817" s="3">
        <v>0</v>
      </c>
      <c r="F817" s="2">
        <v>673.21</v>
      </c>
      <c r="G817" s="2">
        <v>719.47</v>
      </c>
      <c r="H817" s="3">
        <v>6.8715556809910705E-2</v>
      </c>
      <c r="I817" s="1"/>
    </row>
    <row r="818" spans="1:9">
      <c r="A818" s="1" t="s">
        <v>1529</v>
      </c>
      <c r="B818" s="1" t="s">
        <v>1530</v>
      </c>
      <c r="C818" s="2">
        <v>0</v>
      </c>
      <c r="D818" s="2">
        <v>0</v>
      </c>
      <c r="E818" s="3">
        <v>0</v>
      </c>
      <c r="F818" s="2">
        <v>719.47</v>
      </c>
      <c r="G818" s="2">
        <v>804.78</v>
      </c>
      <c r="H818" s="3">
        <v>0.11857339430414049</v>
      </c>
      <c r="I818" s="1"/>
    </row>
    <row r="819" spans="1:9">
      <c r="A819" s="1" t="s">
        <v>1531</v>
      </c>
      <c r="B819" s="1" t="s">
        <v>1532</v>
      </c>
      <c r="C819" s="2">
        <v>0</v>
      </c>
      <c r="D819" s="2">
        <v>0</v>
      </c>
      <c r="E819" s="3">
        <v>0</v>
      </c>
      <c r="F819" s="2">
        <v>754.42</v>
      </c>
      <c r="G819" s="2">
        <v>804.78</v>
      </c>
      <c r="H819" s="3">
        <v>6.6753267410726069E-2</v>
      </c>
      <c r="I819" s="1"/>
    </row>
    <row r="820" spans="1:9">
      <c r="A820" s="1" t="s">
        <v>1531</v>
      </c>
      <c r="B820" s="1" t="s">
        <v>1532</v>
      </c>
      <c r="C820" s="2">
        <v>0</v>
      </c>
      <c r="D820" s="2">
        <v>0</v>
      </c>
      <c r="E820" s="3">
        <v>0</v>
      </c>
      <c r="F820" s="2">
        <v>804.78</v>
      </c>
      <c r="G820" s="2">
        <v>719.47</v>
      </c>
      <c r="H820" s="3">
        <v>-0.10600412535102754</v>
      </c>
      <c r="I820" s="1"/>
    </row>
    <row r="821" spans="1:9">
      <c r="A821" s="1" t="s">
        <v>1533</v>
      </c>
      <c r="B821" s="1" t="s">
        <v>1534</v>
      </c>
      <c r="C821" s="2">
        <v>0</v>
      </c>
      <c r="D821" s="2">
        <v>0</v>
      </c>
      <c r="E821" s="3">
        <v>0</v>
      </c>
      <c r="F821" s="2">
        <v>1060.8800000000001</v>
      </c>
      <c r="G821" s="2">
        <v>1322.12</v>
      </c>
      <c r="H821" s="3">
        <v>0.2462483975567451</v>
      </c>
      <c r="I821" s="1"/>
    </row>
    <row r="822" spans="1:9">
      <c r="A822" s="1" t="s">
        <v>1535</v>
      </c>
      <c r="B822" s="1" t="s">
        <v>1536</v>
      </c>
      <c r="C822" s="2">
        <v>0</v>
      </c>
      <c r="D822" s="2">
        <v>0</v>
      </c>
      <c r="E822" s="3">
        <v>0</v>
      </c>
      <c r="F822" s="2">
        <v>677.13</v>
      </c>
      <c r="G822" s="2">
        <v>807.75</v>
      </c>
      <c r="H822" s="3">
        <v>0.19290239688095334</v>
      </c>
      <c r="I822" s="1"/>
    </row>
    <row r="823" spans="1:9">
      <c r="A823" s="1" t="s">
        <v>1537</v>
      </c>
      <c r="B823" s="1" t="s">
        <v>1538</v>
      </c>
      <c r="C823" s="2">
        <v>0</v>
      </c>
      <c r="D823" s="2">
        <v>0</v>
      </c>
      <c r="E823" s="3">
        <v>0</v>
      </c>
      <c r="F823" s="2">
        <v>1060.8800000000001</v>
      </c>
      <c r="G823" s="2">
        <v>1191.5</v>
      </c>
      <c r="H823" s="3">
        <v>0.12312419877837266</v>
      </c>
      <c r="I823" s="1"/>
    </row>
    <row r="824" spans="1:9">
      <c r="A824" s="1" t="s">
        <v>1539</v>
      </c>
      <c r="B824" s="1" t="s">
        <v>1540</v>
      </c>
      <c r="C824" s="2">
        <v>0</v>
      </c>
      <c r="D824" s="2">
        <v>0</v>
      </c>
      <c r="E824" s="3">
        <v>0</v>
      </c>
      <c r="F824" s="2">
        <v>1794.53</v>
      </c>
      <c r="G824" s="2">
        <v>2018.51</v>
      </c>
      <c r="H824" s="3">
        <v>0.12481262503273838</v>
      </c>
      <c r="I824" s="1"/>
    </row>
    <row r="825" spans="1:9">
      <c r="A825" s="1" t="s">
        <v>1541</v>
      </c>
      <c r="B825" s="1" t="s">
        <v>1542</v>
      </c>
      <c r="C825" s="2">
        <v>0</v>
      </c>
      <c r="D825" s="2">
        <v>0</v>
      </c>
      <c r="E825" s="3">
        <v>0</v>
      </c>
      <c r="F825" s="2">
        <v>1920.89</v>
      </c>
      <c r="G825" s="2">
        <v>2144.87</v>
      </c>
      <c r="H825" s="3">
        <v>0.11660220002186472</v>
      </c>
      <c r="I825" s="1"/>
    </row>
    <row r="826" spans="1:9">
      <c r="A826" s="1" t="s">
        <v>1543</v>
      </c>
      <c r="B826" s="1" t="s">
        <v>1544</v>
      </c>
      <c r="C826" s="2">
        <v>0</v>
      </c>
      <c r="D826" s="2">
        <v>0</v>
      </c>
      <c r="E826" s="3">
        <v>0</v>
      </c>
      <c r="F826" s="2">
        <v>1273.3599999999999</v>
      </c>
      <c r="G826" s="2">
        <v>1500.72</v>
      </c>
      <c r="H826" s="3">
        <v>0.17855123452912003</v>
      </c>
      <c r="I826" s="1"/>
    </row>
    <row r="827" spans="1:9">
      <c r="A827" s="1" t="s">
        <v>1545</v>
      </c>
      <c r="B827" s="1" t="s">
        <v>1546</v>
      </c>
      <c r="C827" s="2">
        <v>0</v>
      </c>
      <c r="D827" s="2">
        <v>0</v>
      </c>
      <c r="E827" s="3">
        <v>0</v>
      </c>
      <c r="F827" s="2">
        <v>1661.46</v>
      </c>
      <c r="G827" s="2">
        <v>1980.66</v>
      </c>
      <c r="H827" s="3">
        <v>0.19212018345310744</v>
      </c>
      <c r="I827" s="1"/>
    </row>
    <row r="828" spans="1:9">
      <c r="A828" s="1" t="s">
        <v>1547</v>
      </c>
      <c r="B828" s="1" t="s">
        <v>1548</v>
      </c>
      <c r="C828" s="2">
        <v>0</v>
      </c>
      <c r="D828" s="2">
        <v>0</v>
      </c>
      <c r="E828" s="3">
        <v>0</v>
      </c>
      <c r="F828" s="2">
        <v>1232.49</v>
      </c>
      <c r="G828" s="2">
        <v>1419.1</v>
      </c>
      <c r="H828" s="3">
        <v>0.15140893638082242</v>
      </c>
      <c r="I828" s="1"/>
    </row>
    <row r="829" spans="1:9">
      <c r="A829" s="1" t="s">
        <v>1549</v>
      </c>
      <c r="B829" s="1" t="s">
        <v>1550</v>
      </c>
      <c r="C829" s="2">
        <v>0</v>
      </c>
      <c r="D829" s="2">
        <v>0</v>
      </c>
      <c r="E829" s="3">
        <v>0</v>
      </c>
      <c r="F829" s="2">
        <v>1020.28</v>
      </c>
      <c r="G829" s="2">
        <v>1085.6400000000001</v>
      </c>
      <c r="H829" s="3">
        <v>6.4060846042263142E-2</v>
      </c>
      <c r="I829" s="1"/>
    </row>
    <row r="830" spans="1:9">
      <c r="A830" s="1" t="s">
        <v>1551</v>
      </c>
      <c r="B830" s="1" t="s">
        <v>1552</v>
      </c>
      <c r="C830" s="2">
        <v>0</v>
      </c>
      <c r="D830" s="2">
        <v>0</v>
      </c>
      <c r="E830" s="3">
        <v>0</v>
      </c>
      <c r="F830" s="2">
        <v>1273.3599999999999</v>
      </c>
      <c r="G830" s="2">
        <v>1500.72</v>
      </c>
      <c r="H830" s="3">
        <v>0.17855123452912003</v>
      </c>
      <c r="I830" s="1"/>
    </row>
    <row r="831" spans="1:9">
      <c r="A831" s="1" t="s">
        <v>1553</v>
      </c>
      <c r="B831" s="1" t="s">
        <v>1554</v>
      </c>
      <c r="C831" s="2">
        <v>0</v>
      </c>
      <c r="D831" s="2">
        <v>0</v>
      </c>
      <c r="E831" s="3">
        <v>0</v>
      </c>
      <c r="F831" s="2">
        <v>1900.97</v>
      </c>
      <c r="G831" s="2">
        <v>2133.0700000000002</v>
      </c>
      <c r="H831" s="3">
        <v>0.12209556173953295</v>
      </c>
      <c r="I831" s="1"/>
    </row>
    <row r="832" spans="1:9">
      <c r="A832" s="1" t="s">
        <v>1555</v>
      </c>
      <c r="B832" s="1" t="s">
        <v>1556</v>
      </c>
      <c r="C832" s="2">
        <v>0</v>
      </c>
      <c r="D832" s="2">
        <v>0</v>
      </c>
      <c r="E832" s="3">
        <v>0</v>
      </c>
      <c r="F832" s="2">
        <v>2703.13</v>
      </c>
      <c r="G832" s="2">
        <v>3169.61</v>
      </c>
      <c r="H832" s="3">
        <v>0.17257031663294042</v>
      </c>
      <c r="I832" s="1"/>
    </row>
    <row r="833" spans="1:9">
      <c r="A833" s="1" t="s">
        <v>1557</v>
      </c>
      <c r="B833" s="1" t="s">
        <v>1558</v>
      </c>
      <c r="C833" s="2">
        <v>0</v>
      </c>
      <c r="D833" s="2">
        <v>0</v>
      </c>
      <c r="E833" s="3">
        <v>0</v>
      </c>
      <c r="F833" s="2">
        <v>1947.75</v>
      </c>
      <c r="G833" s="2">
        <v>2246.48</v>
      </c>
      <c r="H833" s="3">
        <v>0.15337183930175846</v>
      </c>
      <c r="I833" s="1"/>
    </row>
    <row r="834" spans="1:9">
      <c r="A834" s="1" t="s">
        <v>1559</v>
      </c>
      <c r="B834" s="1" t="s">
        <v>1560</v>
      </c>
      <c r="C834" s="2">
        <v>0</v>
      </c>
      <c r="D834" s="2">
        <v>0</v>
      </c>
      <c r="E834" s="3">
        <v>0</v>
      </c>
      <c r="F834" s="2">
        <v>1794.53</v>
      </c>
      <c r="G834" s="2">
        <v>2018.51</v>
      </c>
      <c r="H834" s="3">
        <v>0.12481262503273838</v>
      </c>
      <c r="I834" s="1"/>
    </row>
    <row r="835" spans="1:9">
      <c r="A835" s="1" t="s">
        <v>1561</v>
      </c>
      <c r="B835" s="1" t="s">
        <v>1562</v>
      </c>
      <c r="C835" s="2">
        <v>0</v>
      </c>
      <c r="D835" s="2">
        <v>0</v>
      </c>
      <c r="E835" s="3">
        <v>0</v>
      </c>
      <c r="F835" s="2">
        <v>677.15</v>
      </c>
      <c r="G835" s="2">
        <v>807.79</v>
      </c>
      <c r="H835" s="3">
        <v>0.19292623495532757</v>
      </c>
      <c r="I835" s="1"/>
    </row>
    <row r="836" spans="1:9">
      <c r="A836" s="1" t="s">
        <v>1563</v>
      </c>
      <c r="B836" s="1" t="s">
        <v>1564</v>
      </c>
      <c r="C836" s="2">
        <v>0</v>
      </c>
      <c r="D836" s="2">
        <v>0</v>
      </c>
      <c r="E836" s="3">
        <v>0</v>
      </c>
      <c r="F836" s="2">
        <v>677.35</v>
      </c>
      <c r="G836" s="2">
        <v>808.02</v>
      </c>
      <c r="H836" s="3">
        <v>0.19291356019782979</v>
      </c>
      <c r="I836" s="1"/>
    </row>
    <row r="837" spans="1:9">
      <c r="A837" s="1" t="s">
        <v>1565</v>
      </c>
      <c r="B837" s="1" t="s">
        <v>1566</v>
      </c>
      <c r="C837" s="2">
        <v>0</v>
      </c>
      <c r="D837" s="2">
        <v>0</v>
      </c>
      <c r="E837" s="3">
        <v>0</v>
      </c>
      <c r="F837" s="2">
        <v>1060.8800000000001</v>
      </c>
      <c r="G837" s="2">
        <v>1191.5</v>
      </c>
      <c r="H837" s="3">
        <v>0.12312419877837266</v>
      </c>
      <c r="I837" s="1"/>
    </row>
    <row r="838" spans="1:9">
      <c r="A838" s="1" t="s">
        <v>1567</v>
      </c>
      <c r="B838" s="1" t="s">
        <v>1568</v>
      </c>
      <c r="C838" s="2">
        <v>0</v>
      </c>
      <c r="D838" s="2">
        <v>0</v>
      </c>
      <c r="E838" s="3">
        <v>0</v>
      </c>
      <c r="F838" s="2">
        <v>1273.3599999999999</v>
      </c>
      <c r="G838" s="2">
        <v>1390.64</v>
      </c>
      <c r="H838" s="3">
        <v>9.2102783187786752E-2</v>
      </c>
      <c r="I838" s="1"/>
    </row>
    <row r="839" spans="1:9">
      <c r="A839" s="1" t="s">
        <v>1569</v>
      </c>
      <c r="B839" s="1" t="s">
        <v>1570</v>
      </c>
      <c r="C839" s="2">
        <v>0</v>
      </c>
      <c r="D839" s="2">
        <v>0</v>
      </c>
      <c r="E839" s="3">
        <v>0</v>
      </c>
      <c r="F839" s="2">
        <v>1318.8</v>
      </c>
      <c r="G839" s="2">
        <v>1505.45</v>
      </c>
      <c r="H839" s="3">
        <v>0.14153017895056119</v>
      </c>
      <c r="I839" s="1"/>
    </row>
    <row r="840" spans="1:9">
      <c r="A840" s="1" t="s">
        <v>1571</v>
      </c>
      <c r="B840" s="1" t="s">
        <v>1572</v>
      </c>
      <c r="C840" s="2">
        <v>0</v>
      </c>
      <c r="D840" s="2">
        <v>0</v>
      </c>
      <c r="E840" s="3">
        <v>0</v>
      </c>
      <c r="F840" s="2">
        <v>677.15</v>
      </c>
      <c r="G840" s="2">
        <v>807.8</v>
      </c>
      <c r="H840" s="3">
        <v>0.19294100273203862</v>
      </c>
      <c r="I840" s="1"/>
    </row>
    <row r="841" spans="1:9">
      <c r="A841" s="1" t="s">
        <v>1573</v>
      </c>
      <c r="B841" s="1" t="s">
        <v>1574</v>
      </c>
      <c r="C841" s="2">
        <v>0</v>
      </c>
      <c r="D841" s="2">
        <v>0</v>
      </c>
      <c r="E841" s="3">
        <v>0</v>
      </c>
      <c r="F841" s="2">
        <v>1794.53</v>
      </c>
      <c r="G841" s="2">
        <v>2018.51</v>
      </c>
      <c r="H841" s="3">
        <v>0.12481262503273838</v>
      </c>
      <c r="I841" s="1"/>
    </row>
    <row r="842" spans="1:9">
      <c r="A842" s="1" t="s">
        <v>1575</v>
      </c>
      <c r="B842" s="1" t="s">
        <v>1576</v>
      </c>
      <c r="C842" s="2">
        <v>0</v>
      </c>
      <c r="D842" s="2">
        <v>0</v>
      </c>
      <c r="E842" s="3">
        <v>0</v>
      </c>
      <c r="F842" s="2">
        <v>1181.8399999999999</v>
      </c>
      <c r="G842" s="2">
        <v>1343.12</v>
      </c>
      <c r="H842" s="3">
        <v>0.13646517295065319</v>
      </c>
      <c r="I842" s="1"/>
    </row>
    <row r="843" spans="1:9">
      <c r="A843" s="1" t="s">
        <v>1577</v>
      </c>
      <c r="B843" s="1" t="s">
        <v>1578</v>
      </c>
      <c r="C843" s="2">
        <v>0</v>
      </c>
      <c r="D843" s="2">
        <v>0</v>
      </c>
      <c r="E843" s="3">
        <v>0</v>
      </c>
      <c r="F843" s="2">
        <v>1268.76</v>
      </c>
      <c r="G843" s="2">
        <v>1446.84</v>
      </c>
      <c r="H843" s="3">
        <v>0.14035751442353162</v>
      </c>
      <c r="I843" s="1"/>
    </row>
    <row r="844" spans="1:9">
      <c r="A844" s="1" t="s">
        <v>1579</v>
      </c>
      <c r="B844" s="1" t="s">
        <v>1580</v>
      </c>
      <c r="C844" s="2">
        <v>0</v>
      </c>
      <c r="D844" s="2">
        <v>0</v>
      </c>
      <c r="E844" s="3">
        <v>0</v>
      </c>
      <c r="F844" s="2">
        <v>1794.53</v>
      </c>
      <c r="G844" s="2">
        <v>2018.51</v>
      </c>
      <c r="H844" s="3">
        <v>0.12481262503273838</v>
      </c>
      <c r="I844" s="1"/>
    </row>
    <row r="845" spans="1:9">
      <c r="A845" s="1" t="s">
        <v>1581</v>
      </c>
      <c r="B845" s="1" t="s">
        <v>1582</v>
      </c>
      <c r="C845" s="2">
        <v>0</v>
      </c>
      <c r="D845" s="2">
        <v>0</v>
      </c>
      <c r="E845" s="3">
        <v>0</v>
      </c>
      <c r="F845" s="2">
        <v>1794.53</v>
      </c>
      <c r="G845" s="2">
        <v>2018.51</v>
      </c>
      <c r="H845" s="3">
        <v>0.12481262503273838</v>
      </c>
      <c r="I845" s="1"/>
    </row>
    <row r="846" spans="1:9">
      <c r="A846" s="1" t="s">
        <v>1583</v>
      </c>
      <c r="B846" s="1" t="s">
        <v>1584</v>
      </c>
      <c r="C846" s="2">
        <v>0</v>
      </c>
      <c r="D846" s="2">
        <v>0</v>
      </c>
      <c r="E846" s="3">
        <v>0</v>
      </c>
      <c r="F846" s="2">
        <v>1060.8800000000001</v>
      </c>
      <c r="G846" s="2">
        <v>1191.5</v>
      </c>
      <c r="H846" s="3">
        <v>0.12312419877837266</v>
      </c>
      <c r="I846" s="1"/>
    </row>
    <row r="847" spans="1:9">
      <c r="A847" s="1" t="s">
        <v>1585</v>
      </c>
      <c r="B847" s="1" t="s">
        <v>1586</v>
      </c>
      <c r="C847" s="2">
        <v>0</v>
      </c>
      <c r="D847" s="2">
        <v>0</v>
      </c>
      <c r="E847" s="3">
        <v>0</v>
      </c>
      <c r="F847" s="2">
        <v>1273.3599999999999</v>
      </c>
      <c r="G847" s="2">
        <v>1500.72</v>
      </c>
      <c r="H847" s="3">
        <v>0.17855123452912003</v>
      </c>
      <c r="I847" s="1"/>
    </row>
    <row r="848" spans="1:9">
      <c r="A848" s="1" t="s">
        <v>1587</v>
      </c>
      <c r="B848" s="1" t="s">
        <v>1588</v>
      </c>
      <c r="C848" s="2">
        <v>0</v>
      </c>
      <c r="D848" s="2">
        <v>0</v>
      </c>
      <c r="E848" s="3">
        <v>0</v>
      </c>
      <c r="F848" s="2">
        <v>1147.19</v>
      </c>
      <c r="G848" s="2">
        <v>1310.19</v>
      </c>
      <c r="H848" s="3">
        <v>0.14208631525728088</v>
      </c>
      <c r="I848" s="1"/>
    </row>
    <row r="849" spans="1:9">
      <c r="A849" s="1" t="s">
        <v>1589</v>
      </c>
      <c r="B849" s="1" t="s">
        <v>1590</v>
      </c>
      <c r="C849" s="2">
        <v>0</v>
      </c>
      <c r="D849" s="2">
        <v>0</v>
      </c>
      <c r="E849" s="3">
        <v>0</v>
      </c>
      <c r="F849" s="2">
        <v>1397.69</v>
      </c>
      <c r="G849" s="2">
        <v>1625.05</v>
      </c>
      <c r="H849" s="3">
        <v>0.16266840286472672</v>
      </c>
      <c r="I849" s="1"/>
    </row>
    <row r="850" spans="1:9">
      <c r="A850" s="1" t="s">
        <v>1591</v>
      </c>
      <c r="B850" s="1" t="s">
        <v>1592</v>
      </c>
      <c r="C850" s="2">
        <v>0</v>
      </c>
      <c r="D850" s="2">
        <v>0</v>
      </c>
      <c r="E850" s="3">
        <v>0</v>
      </c>
      <c r="F850" s="2">
        <v>1273.3599999999999</v>
      </c>
      <c r="G850" s="2">
        <v>1500.72</v>
      </c>
      <c r="H850" s="3">
        <v>0.17855123452912003</v>
      </c>
      <c r="I850" s="1"/>
    </row>
    <row r="851" spans="1:9">
      <c r="A851" s="1" t="s">
        <v>1593</v>
      </c>
      <c r="B851" s="1" t="s">
        <v>1594</v>
      </c>
      <c r="C851" s="2">
        <v>0</v>
      </c>
      <c r="D851" s="2">
        <v>0</v>
      </c>
      <c r="E851" s="3">
        <v>0</v>
      </c>
      <c r="F851" s="2">
        <v>1273.3599999999999</v>
      </c>
      <c r="G851" s="2">
        <v>1500.72</v>
      </c>
      <c r="H851" s="3">
        <v>0.17855123452912003</v>
      </c>
      <c r="I851" s="1"/>
    </row>
    <row r="852" spans="1:9">
      <c r="A852" s="1" t="s">
        <v>1595</v>
      </c>
      <c r="B852" s="1" t="s">
        <v>1596</v>
      </c>
      <c r="C852" s="2">
        <v>0</v>
      </c>
      <c r="D852" s="2">
        <v>0</v>
      </c>
      <c r="E852" s="3">
        <v>0</v>
      </c>
      <c r="F852" s="2">
        <v>1060.8800000000001</v>
      </c>
      <c r="G852" s="2">
        <v>1191.5</v>
      </c>
      <c r="H852" s="3">
        <v>0.12312419877837266</v>
      </c>
      <c r="I852" s="1"/>
    </row>
    <row r="853" spans="1:9">
      <c r="A853" s="1" t="s">
        <v>1597</v>
      </c>
      <c r="B853" s="1" t="s">
        <v>1598</v>
      </c>
      <c r="C853" s="2">
        <v>0</v>
      </c>
      <c r="D853" s="2">
        <v>0</v>
      </c>
      <c r="E853" s="3">
        <v>0</v>
      </c>
      <c r="F853" s="2">
        <v>1719.87</v>
      </c>
      <c r="G853" s="2">
        <v>1906.52</v>
      </c>
      <c r="H853" s="3">
        <v>0.1085256443800986</v>
      </c>
      <c r="I853" s="1"/>
    </row>
    <row r="854" spans="1:9">
      <c r="A854" s="1" t="s">
        <v>1599</v>
      </c>
      <c r="B854" s="1" t="s">
        <v>1600</v>
      </c>
      <c r="C854" s="2">
        <v>0</v>
      </c>
      <c r="D854" s="2">
        <v>0</v>
      </c>
      <c r="E854" s="3">
        <v>0</v>
      </c>
      <c r="F854" s="2">
        <v>566.51</v>
      </c>
      <c r="G854" s="2">
        <v>602.35</v>
      </c>
      <c r="H854" s="3">
        <v>6.3264549610774878E-2</v>
      </c>
      <c r="I854" s="1"/>
    </row>
    <row r="855" spans="1:9">
      <c r="A855" s="1" t="s">
        <v>1601</v>
      </c>
      <c r="B855" s="1" t="s">
        <v>1602</v>
      </c>
      <c r="C855" s="2">
        <v>0</v>
      </c>
      <c r="D855" s="2">
        <v>0</v>
      </c>
      <c r="E855" s="3">
        <v>0</v>
      </c>
      <c r="F855" s="2">
        <v>677.36</v>
      </c>
      <c r="G855" s="2">
        <v>702.09</v>
      </c>
      <c r="H855" s="3">
        <v>3.6509389394118408E-2</v>
      </c>
      <c r="I855" s="1"/>
    </row>
    <row r="856" spans="1:9">
      <c r="A856" s="1" t="s">
        <v>1603</v>
      </c>
      <c r="B856" s="1" t="s">
        <v>1604</v>
      </c>
      <c r="C856" s="2">
        <v>0</v>
      </c>
      <c r="D856" s="2">
        <v>0</v>
      </c>
      <c r="E856" s="3">
        <v>0</v>
      </c>
      <c r="F856" s="2">
        <v>526.36</v>
      </c>
      <c r="G856" s="2">
        <v>562.20000000000005</v>
      </c>
      <c r="H856" s="3">
        <v>6.8090280416445159E-2</v>
      </c>
      <c r="I856" s="1"/>
    </row>
    <row r="857" spans="1:9">
      <c r="A857" s="1" t="s">
        <v>1605</v>
      </c>
      <c r="B857" s="1" t="s">
        <v>1606</v>
      </c>
      <c r="C857" s="2">
        <v>0</v>
      </c>
      <c r="D857" s="2">
        <v>0</v>
      </c>
      <c r="E857" s="3">
        <v>0</v>
      </c>
      <c r="F857" s="2">
        <v>1670.2</v>
      </c>
      <c r="G857" s="2">
        <v>1797.49</v>
      </c>
      <c r="H857" s="3">
        <v>7.6212429649143765E-2</v>
      </c>
      <c r="I857" s="1"/>
    </row>
    <row r="858" spans="1:9">
      <c r="A858" s="1" t="s">
        <v>1607</v>
      </c>
      <c r="B858" s="1" t="s">
        <v>1608</v>
      </c>
      <c r="C858" s="2">
        <v>0</v>
      </c>
      <c r="D858" s="2">
        <v>0</v>
      </c>
      <c r="E858" s="3">
        <v>0</v>
      </c>
      <c r="F858" s="2">
        <v>1670.2</v>
      </c>
      <c r="G858" s="2">
        <v>1797.49</v>
      </c>
      <c r="H858" s="3">
        <v>7.6212429649143765E-2</v>
      </c>
      <c r="I858" s="1"/>
    </row>
    <row r="859" spans="1:9">
      <c r="A859" s="1" t="s">
        <v>1609</v>
      </c>
      <c r="B859" s="1" t="s">
        <v>1610</v>
      </c>
      <c r="C859" s="2">
        <v>0</v>
      </c>
      <c r="D859" s="2">
        <v>0</v>
      </c>
      <c r="E859" s="3">
        <v>0</v>
      </c>
      <c r="F859" s="2">
        <v>723.98</v>
      </c>
      <c r="G859" s="2">
        <v>800.7</v>
      </c>
      <c r="H859" s="3">
        <v>0.10596977817066766</v>
      </c>
      <c r="I859" s="1"/>
    </row>
    <row r="860" spans="1:9">
      <c r="A860" s="1" t="s">
        <v>1611</v>
      </c>
      <c r="B860" s="1" t="s">
        <v>1612</v>
      </c>
      <c r="C860" s="2">
        <v>0</v>
      </c>
      <c r="D860" s="2">
        <v>0</v>
      </c>
      <c r="E860" s="3">
        <v>0</v>
      </c>
      <c r="F860" s="2">
        <v>1374.56</v>
      </c>
      <c r="G860" s="2">
        <v>1521.84</v>
      </c>
      <c r="H860" s="3">
        <v>0.10714701431730878</v>
      </c>
      <c r="I860" s="1"/>
    </row>
    <row r="861" spans="1:9">
      <c r="A861" s="1" t="s">
        <v>1613</v>
      </c>
      <c r="B861" s="1" t="s">
        <v>1614</v>
      </c>
      <c r="C861" s="2">
        <v>0</v>
      </c>
      <c r="D861" s="2">
        <v>0</v>
      </c>
      <c r="E861" s="3">
        <v>0</v>
      </c>
      <c r="F861" s="2">
        <v>757.28</v>
      </c>
      <c r="G861" s="2">
        <v>785.04</v>
      </c>
      <c r="H861" s="3">
        <v>3.6657511092330397E-2</v>
      </c>
      <c r="I861" s="1"/>
    </row>
    <row r="862" spans="1:9">
      <c r="A862" s="1" t="s">
        <v>1615</v>
      </c>
      <c r="B862" s="1" t="s">
        <v>1616</v>
      </c>
      <c r="C862" s="2">
        <v>0</v>
      </c>
      <c r="D862" s="2">
        <v>0</v>
      </c>
      <c r="E862" s="3">
        <v>0</v>
      </c>
      <c r="F862" s="2">
        <v>1374.56</v>
      </c>
      <c r="G862" s="2">
        <v>1401.75</v>
      </c>
      <c r="H862" s="3">
        <v>1.978087533465267E-2</v>
      </c>
      <c r="I862" s="1"/>
    </row>
    <row r="863" spans="1:9">
      <c r="A863" s="1" t="s">
        <v>1617</v>
      </c>
      <c r="B863" s="1" t="s">
        <v>1618</v>
      </c>
      <c r="C863" s="2">
        <v>0</v>
      </c>
      <c r="D863" s="2">
        <v>0</v>
      </c>
      <c r="E863" s="3">
        <v>0</v>
      </c>
      <c r="F863" s="2">
        <v>321.93</v>
      </c>
      <c r="G863" s="2">
        <v>382.18</v>
      </c>
      <c r="H863" s="3">
        <v>0.1871524865654024</v>
      </c>
      <c r="I863" s="1"/>
    </row>
    <row r="864" spans="1:9">
      <c r="A864" s="1" t="s">
        <v>1619</v>
      </c>
      <c r="B864" s="1" t="s">
        <v>1620</v>
      </c>
      <c r="C864" s="2">
        <v>0</v>
      </c>
      <c r="D864" s="2">
        <v>0</v>
      </c>
      <c r="E864" s="3">
        <v>0</v>
      </c>
      <c r="F864" s="2">
        <v>432.6</v>
      </c>
      <c r="G864" s="2">
        <v>432.47</v>
      </c>
      <c r="H864" s="3">
        <v>-3.0050855293572987E-4</v>
      </c>
      <c r="I864" s="1"/>
    </row>
    <row r="865" spans="1:9">
      <c r="A865" s="1" t="s">
        <v>1621</v>
      </c>
      <c r="B865" s="1" t="s">
        <v>1622</v>
      </c>
      <c r="C865" s="2">
        <v>0</v>
      </c>
      <c r="D865" s="2">
        <v>0</v>
      </c>
      <c r="E865" s="3">
        <v>0</v>
      </c>
      <c r="F865" s="2">
        <v>1670.2</v>
      </c>
      <c r="G865" s="2">
        <v>1856.81</v>
      </c>
      <c r="H865" s="3">
        <v>0.11172913423542075</v>
      </c>
      <c r="I865" s="1"/>
    </row>
    <row r="866" spans="1:9">
      <c r="A866" s="1" t="s">
        <v>1623</v>
      </c>
      <c r="B866" s="1" t="s">
        <v>1624</v>
      </c>
      <c r="C866" s="2">
        <v>0</v>
      </c>
      <c r="D866" s="2">
        <v>0</v>
      </c>
      <c r="E866" s="3">
        <v>0</v>
      </c>
      <c r="F866" s="2">
        <v>432.6</v>
      </c>
      <c r="G866" s="2">
        <v>515.25</v>
      </c>
      <c r="H866" s="3">
        <v>0.19105409153952846</v>
      </c>
      <c r="I866" s="1"/>
    </row>
    <row r="867" spans="1:9">
      <c r="A867" s="1" t="s">
        <v>1625</v>
      </c>
      <c r="B867" s="1" t="s">
        <v>1626</v>
      </c>
      <c r="C867" s="2">
        <v>0</v>
      </c>
      <c r="D867" s="2">
        <v>0</v>
      </c>
      <c r="E867" s="3">
        <v>0</v>
      </c>
      <c r="F867" s="2">
        <v>1131.79</v>
      </c>
      <c r="G867" s="2">
        <v>1318.46</v>
      </c>
      <c r="H867" s="3">
        <v>0.16493342404509681</v>
      </c>
      <c r="I867" s="1"/>
    </row>
    <row r="868" spans="1:9">
      <c r="A868" s="1" t="s">
        <v>1627</v>
      </c>
      <c r="B868" s="1" t="s">
        <v>1628</v>
      </c>
      <c r="C868" s="2">
        <v>0</v>
      </c>
      <c r="D868" s="2">
        <v>0</v>
      </c>
      <c r="E868" s="3">
        <v>0</v>
      </c>
      <c r="F868" s="2">
        <v>280.14</v>
      </c>
      <c r="G868" s="2">
        <v>347.62</v>
      </c>
      <c r="H868" s="3">
        <v>0.2408795602198901</v>
      </c>
      <c r="I868" s="1"/>
    </row>
    <row r="869" spans="1:9">
      <c r="A869" s="1" t="s">
        <v>1629</v>
      </c>
      <c r="B869" s="1" t="s">
        <v>1630</v>
      </c>
      <c r="C869" s="2">
        <v>0</v>
      </c>
      <c r="D869" s="2">
        <v>0</v>
      </c>
      <c r="E869" s="3">
        <v>0</v>
      </c>
      <c r="F869" s="2">
        <v>403.18</v>
      </c>
      <c r="G869" s="2">
        <v>459.18</v>
      </c>
      <c r="H869" s="3">
        <v>0.13889577856044455</v>
      </c>
      <c r="I869" s="1"/>
    </row>
    <row r="870" spans="1:9">
      <c r="A870" s="1" t="s">
        <v>1631</v>
      </c>
      <c r="B870" s="1" t="s">
        <v>1632</v>
      </c>
      <c r="C870" s="2">
        <v>0</v>
      </c>
      <c r="D870" s="2">
        <v>0</v>
      </c>
      <c r="E870" s="3">
        <v>0</v>
      </c>
      <c r="F870" s="2">
        <v>1719.87</v>
      </c>
      <c r="G870" s="2">
        <v>1847.07</v>
      </c>
      <c r="H870" s="3">
        <v>7.3959078302429759E-2</v>
      </c>
      <c r="I870" s="1"/>
    </row>
    <row r="871" spans="1:9">
      <c r="A871" s="1" t="s">
        <v>1633</v>
      </c>
      <c r="B871" s="1" t="s">
        <v>1634</v>
      </c>
      <c r="C871" s="2">
        <v>0</v>
      </c>
      <c r="D871" s="2">
        <v>0</v>
      </c>
      <c r="E871" s="3">
        <v>0</v>
      </c>
      <c r="F871" s="2">
        <v>1661.46</v>
      </c>
      <c r="G871" s="2">
        <v>1980.66</v>
      </c>
      <c r="H871" s="3">
        <v>0.19212018345310744</v>
      </c>
      <c r="I871" s="1"/>
    </row>
    <row r="872" spans="1:9">
      <c r="A872" s="1" t="s">
        <v>1635</v>
      </c>
      <c r="B872" s="1" t="s">
        <v>1636</v>
      </c>
      <c r="C872" s="2">
        <v>0</v>
      </c>
      <c r="D872" s="2">
        <v>0</v>
      </c>
      <c r="E872" s="3">
        <v>0</v>
      </c>
      <c r="F872" s="2">
        <v>3163.68</v>
      </c>
      <c r="G872" s="2">
        <v>3321.14</v>
      </c>
      <c r="H872" s="3">
        <v>4.9771152581803424E-2</v>
      </c>
      <c r="I872" s="1"/>
    </row>
    <row r="873" spans="1:9">
      <c r="A873" s="1" t="s">
        <v>1637</v>
      </c>
      <c r="B873" s="1" t="s">
        <v>1638</v>
      </c>
      <c r="C873" s="2">
        <v>0</v>
      </c>
      <c r="D873" s="2">
        <v>0</v>
      </c>
      <c r="E873" s="3">
        <v>0</v>
      </c>
      <c r="F873" s="2">
        <v>1716.17</v>
      </c>
      <c r="G873" s="2">
        <v>1900.97</v>
      </c>
      <c r="H873" s="3">
        <v>0.10768163993077606</v>
      </c>
      <c r="I873" s="1"/>
    </row>
    <row r="874" spans="1:9">
      <c r="A874" s="1" t="s">
        <v>1639</v>
      </c>
      <c r="B874" s="1" t="s">
        <v>1640</v>
      </c>
      <c r="C874" s="2">
        <v>0</v>
      </c>
      <c r="D874" s="2">
        <v>0</v>
      </c>
      <c r="E874" s="3">
        <v>0</v>
      </c>
      <c r="F874" s="2">
        <v>1273.3599999999999</v>
      </c>
      <c r="G874" s="2">
        <v>1500.72</v>
      </c>
      <c r="H874" s="3">
        <v>0.17855123452912003</v>
      </c>
      <c r="I874" s="1"/>
    </row>
    <row r="875" spans="1:9">
      <c r="A875" s="1" t="s">
        <v>1641</v>
      </c>
      <c r="B875" s="1" t="s">
        <v>1642</v>
      </c>
      <c r="C875" s="2">
        <v>0</v>
      </c>
      <c r="D875" s="2">
        <v>0</v>
      </c>
      <c r="E875" s="3">
        <v>0</v>
      </c>
      <c r="F875" s="2">
        <v>2524.59</v>
      </c>
      <c r="G875" s="2">
        <v>2991.07</v>
      </c>
      <c r="H875" s="3">
        <v>0.1847745574528934</v>
      </c>
      <c r="I875" s="1"/>
    </row>
    <row r="876" spans="1:9">
      <c r="A876" s="1" t="s">
        <v>1643</v>
      </c>
      <c r="B876" s="1" t="s">
        <v>1644</v>
      </c>
      <c r="C876" s="2">
        <v>0</v>
      </c>
      <c r="D876" s="2">
        <v>0</v>
      </c>
      <c r="E876" s="3">
        <v>0</v>
      </c>
      <c r="F876" s="2">
        <v>2302.85</v>
      </c>
      <c r="G876" s="2">
        <v>2605.25</v>
      </c>
      <c r="H876" s="3">
        <v>0.13131554378270405</v>
      </c>
      <c r="I876" s="1"/>
    </row>
    <row r="877" spans="1:9">
      <c r="A877" s="1" t="s">
        <v>1645</v>
      </c>
      <c r="B877" s="1" t="s">
        <v>1646</v>
      </c>
      <c r="C877" s="2">
        <v>0</v>
      </c>
      <c r="D877" s="2">
        <v>0</v>
      </c>
      <c r="E877" s="3">
        <v>0</v>
      </c>
      <c r="F877" s="2">
        <v>2630.36</v>
      </c>
      <c r="G877" s="2">
        <v>3143.88</v>
      </c>
      <c r="H877" s="3">
        <v>0.19522802962332153</v>
      </c>
      <c r="I877" s="1"/>
    </row>
    <row r="878" spans="1:9">
      <c r="A878" s="1" t="s">
        <v>1647</v>
      </c>
      <c r="B878" s="1" t="s">
        <v>1648</v>
      </c>
      <c r="C878" s="2">
        <v>0</v>
      </c>
      <c r="D878" s="2">
        <v>0</v>
      </c>
      <c r="E878" s="3">
        <v>0</v>
      </c>
      <c r="F878" s="2">
        <v>2297.7199999999998</v>
      </c>
      <c r="G878" s="2">
        <v>2644.92</v>
      </c>
      <c r="H878" s="3">
        <v>0.15110631408526731</v>
      </c>
      <c r="I878" s="1"/>
    </row>
    <row r="879" spans="1:9">
      <c r="A879" s="1" t="s">
        <v>1649</v>
      </c>
      <c r="B879" s="1" t="s">
        <v>1650</v>
      </c>
      <c r="C879" s="2">
        <v>0</v>
      </c>
      <c r="D879" s="2">
        <v>0</v>
      </c>
      <c r="E879" s="3">
        <v>0</v>
      </c>
      <c r="F879" s="2">
        <v>915.04</v>
      </c>
      <c r="G879" s="2">
        <v>1101.76</v>
      </c>
      <c r="H879" s="3">
        <v>0.20405665326105971</v>
      </c>
      <c r="I879" s="1"/>
    </row>
    <row r="880" spans="1:9">
      <c r="A880" s="1" t="s">
        <v>1651</v>
      </c>
      <c r="B880" s="1" t="s">
        <v>1652</v>
      </c>
      <c r="C880" s="2">
        <v>0</v>
      </c>
      <c r="D880" s="2">
        <v>0</v>
      </c>
      <c r="E880" s="3">
        <v>0</v>
      </c>
      <c r="F880" s="2">
        <v>2703.13</v>
      </c>
      <c r="G880" s="2">
        <v>3636.09</v>
      </c>
      <c r="H880" s="3">
        <v>0.34514063326588063</v>
      </c>
      <c r="I880" s="1"/>
    </row>
    <row r="881" spans="1:9">
      <c r="A881" s="1" t="s">
        <v>1653</v>
      </c>
      <c r="B881" s="1" t="s">
        <v>1654</v>
      </c>
      <c r="C881" s="2">
        <v>0</v>
      </c>
      <c r="D881" s="2">
        <v>0</v>
      </c>
      <c r="E881" s="3">
        <v>0</v>
      </c>
      <c r="F881" s="2">
        <v>2524.59</v>
      </c>
      <c r="G881" s="2">
        <v>2664.13</v>
      </c>
      <c r="H881" s="3">
        <v>5.5272341251450641E-2</v>
      </c>
      <c r="I881" s="1"/>
    </row>
    <row r="882" spans="1:9">
      <c r="A882" s="1" t="s">
        <v>1655</v>
      </c>
      <c r="B882" s="1" t="s">
        <v>1656</v>
      </c>
      <c r="C882" s="2">
        <v>0</v>
      </c>
      <c r="D882" s="2">
        <v>0</v>
      </c>
      <c r="E882" s="3">
        <v>0</v>
      </c>
      <c r="F882" s="2">
        <v>2375.63</v>
      </c>
      <c r="G882" s="2">
        <v>3159.63</v>
      </c>
      <c r="H882" s="3">
        <v>0.33001772161489784</v>
      </c>
      <c r="I882" s="1"/>
    </row>
    <row r="883" spans="1:9">
      <c r="A883" s="1" t="s">
        <v>1657</v>
      </c>
      <c r="B883" s="1" t="s">
        <v>1658</v>
      </c>
      <c r="C883" s="2">
        <v>0</v>
      </c>
      <c r="D883" s="2">
        <v>0</v>
      </c>
      <c r="E883" s="3">
        <v>0</v>
      </c>
      <c r="F883" s="2">
        <v>2797.21</v>
      </c>
      <c r="G883" s="2">
        <v>3824.25</v>
      </c>
      <c r="H883" s="3">
        <v>0.36716585454792461</v>
      </c>
      <c r="I883" s="1"/>
    </row>
    <row r="884" spans="1:9">
      <c r="A884" s="1" t="s">
        <v>1659</v>
      </c>
      <c r="B884" s="1" t="s">
        <v>1660</v>
      </c>
      <c r="C884" s="2">
        <v>0</v>
      </c>
      <c r="D884" s="2">
        <v>0</v>
      </c>
      <c r="E884" s="3">
        <v>0</v>
      </c>
      <c r="F884" s="2">
        <v>1651.12</v>
      </c>
      <c r="G884" s="2">
        <v>1875.12</v>
      </c>
      <c r="H884" s="3">
        <v>0.13566548766897624</v>
      </c>
      <c r="I884" s="1"/>
    </row>
    <row r="885" spans="1:9">
      <c r="A885" s="1" t="s">
        <v>1661</v>
      </c>
      <c r="B885" s="1" t="s">
        <v>1662</v>
      </c>
      <c r="C885" s="2">
        <v>0</v>
      </c>
      <c r="D885" s="2">
        <v>0</v>
      </c>
      <c r="E885" s="3">
        <v>0</v>
      </c>
      <c r="F885" s="2">
        <v>331.4</v>
      </c>
      <c r="G885" s="2">
        <v>361.45</v>
      </c>
      <c r="H885" s="3">
        <v>9.0675920337960125E-2</v>
      </c>
      <c r="I885" s="1"/>
    </row>
    <row r="886" spans="1:9">
      <c r="A886" s="1" t="s">
        <v>1663</v>
      </c>
      <c r="B886" s="1" t="s">
        <v>1664</v>
      </c>
      <c r="C886" s="2">
        <v>0</v>
      </c>
      <c r="D886" s="2">
        <v>0</v>
      </c>
      <c r="E886" s="3">
        <v>0</v>
      </c>
      <c r="F886" s="2">
        <v>3934.52</v>
      </c>
      <c r="G886" s="2">
        <v>4846.8900000000003</v>
      </c>
      <c r="H886" s="3">
        <v>0.23188851499039287</v>
      </c>
      <c r="I886" s="1"/>
    </row>
    <row r="887" spans="1:9">
      <c r="A887" s="1" t="s">
        <v>1665</v>
      </c>
      <c r="B887" s="1" t="s">
        <v>1666</v>
      </c>
      <c r="C887" s="2">
        <v>0</v>
      </c>
      <c r="D887" s="2">
        <v>0</v>
      </c>
      <c r="E887" s="3">
        <v>0</v>
      </c>
      <c r="F887" s="2">
        <v>2524.59</v>
      </c>
      <c r="G887" s="2">
        <v>2991.07</v>
      </c>
      <c r="H887" s="3">
        <v>0.1847745574528934</v>
      </c>
      <c r="I887" s="1"/>
    </row>
    <row r="888" spans="1:9">
      <c r="A888" s="1" t="s">
        <v>1667</v>
      </c>
      <c r="B888" s="1" t="s">
        <v>1668</v>
      </c>
      <c r="C888" s="2">
        <v>0</v>
      </c>
      <c r="D888" s="2">
        <v>0</v>
      </c>
      <c r="E888" s="3">
        <v>0</v>
      </c>
      <c r="F888" s="2">
        <v>2302.85</v>
      </c>
      <c r="G888" s="2">
        <v>2907.65</v>
      </c>
      <c r="H888" s="3">
        <v>0.26263108756540809</v>
      </c>
      <c r="I888" s="1"/>
    </row>
    <row r="889" spans="1:9">
      <c r="A889" s="1" t="s">
        <v>1669</v>
      </c>
      <c r="B889" s="1" t="s">
        <v>1670</v>
      </c>
      <c r="C889" s="2">
        <v>0</v>
      </c>
      <c r="D889" s="2">
        <v>0</v>
      </c>
      <c r="E889" s="3">
        <v>0</v>
      </c>
      <c r="F889" s="2">
        <v>2370.0500000000002</v>
      </c>
      <c r="G889" s="2">
        <v>3042.05</v>
      </c>
      <c r="H889" s="3">
        <v>0.28353832197632967</v>
      </c>
      <c r="I889" s="1"/>
    </row>
    <row r="890" spans="1:9">
      <c r="A890" s="1" t="s">
        <v>1671</v>
      </c>
      <c r="B890" s="1" t="s">
        <v>1672</v>
      </c>
      <c r="C890" s="2">
        <v>0</v>
      </c>
      <c r="D890" s="2">
        <v>0</v>
      </c>
      <c r="E890" s="3">
        <v>0</v>
      </c>
      <c r="F890" s="2">
        <v>2524.59</v>
      </c>
      <c r="G890" s="2">
        <v>3457.55</v>
      </c>
      <c r="H890" s="3">
        <v>0.36954911490578657</v>
      </c>
      <c r="I890" s="1"/>
    </row>
    <row r="891" spans="1:9">
      <c r="A891" s="1" t="s">
        <v>1673</v>
      </c>
      <c r="B891" s="1" t="s">
        <v>1674</v>
      </c>
      <c r="C891" s="2">
        <v>0</v>
      </c>
      <c r="D891" s="2">
        <v>0</v>
      </c>
      <c r="E891" s="3">
        <v>0</v>
      </c>
      <c r="F891" s="2">
        <v>1714.01</v>
      </c>
      <c r="G891" s="2">
        <v>2008.01</v>
      </c>
      <c r="H891" s="3">
        <v>0.1715275873536326</v>
      </c>
      <c r="I891" s="1"/>
    </row>
    <row r="892" spans="1:9">
      <c r="A892" s="1" t="s">
        <v>1675</v>
      </c>
      <c r="B892" s="1" t="s">
        <v>1676</v>
      </c>
      <c r="C892" s="2">
        <v>0</v>
      </c>
      <c r="D892" s="2">
        <v>0</v>
      </c>
      <c r="E892" s="3">
        <v>0</v>
      </c>
      <c r="F892" s="2">
        <v>2375.63</v>
      </c>
      <c r="G892" s="2">
        <v>3159.63</v>
      </c>
      <c r="H892" s="3">
        <v>0.33001772161489784</v>
      </c>
      <c r="I892" s="1"/>
    </row>
    <row r="893" spans="1:9">
      <c r="A893" s="1" t="s">
        <v>1677</v>
      </c>
      <c r="B893" s="1" t="s">
        <v>1678</v>
      </c>
      <c r="C893" s="2">
        <v>0</v>
      </c>
      <c r="D893" s="2">
        <v>0</v>
      </c>
      <c r="E893" s="3">
        <v>0</v>
      </c>
      <c r="F893" s="2">
        <v>2454.0300000000002</v>
      </c>
      <c r="G893" s="2">
        <v>3645.71</v>
      </c>
      <c r="H893" s="3">
        <v>0.48560123551871803</v>
      </c>
      <c r="I893" s="1"/>
    </row>
    <row r="894" spans="1:9">
      <c r="A894" s="1" t="s">
        <v>1679</v>
      </c>
      <c r="B894" s="1" t="s">
        <v>1680</v>
      </c>
      <c r="C894" s="2">
        <v>0</v>
      </c>
      <c r="D894" s="2">
        <v>0</v>
      </c>
      <c r="E894" s="3">
        <v>0</v>
      </c>
      <c r="F894" s="2">
        <v>2375.63</v>
      </c>
      <c r="G894" s="2">
        <v>3159.63</v>
      </c>
      <c r="H894" s="3">
        <v>0.33001772161489784</v>
      </c>
      <c r="I894" s="1"/>
    </row>
    <row r="895" spans="1:9">
      <c r="A895" s="1" t="s">
        <v>1681</v>
      </c>
      <c r="B895" s="1" t="s">
        <v>1682</v>
      </c>
      <c r="C895" s="2">
        <v>0</v>
      </c>
      <c r="D895" s="2">
        <v>0</v>
      </c>
      <c r="E895" s="3">
        <v>0</v>
      </c>
      <c r="F895" s="2">
        <v>2454.0300000000002</v>
      </c>
      <c r="G895" s="2">
        <v>3645.71</v>
      </c>
      <c r="H895" s="3">
        <v>0.48560123551871803</v>
      </c>
      <c r="I895" s="1"/>
    </row>
    <row r="896" spans="1:9">
      <c r="A896" s="1" t="s">
        <v>1683</v>
      </c>
      <c r="B896" s="1" t="s">
        <v>1684</v>
      </c>
      <c r="C896" s="2">
        <v>0</v>
      </c>
      <c r="D896" s="2">
        <v>0</v>
      </c>
      <c r="E896" s="3">
        <v>0</v>
      </c>
      <c r="F896" s="2">
        <v>530.5</v>
      </c>
      <c r="G896" s="2">
        <v>564.29</v>
      </c>
      <c r="H896" s="3">
        <v>6.3694627709707685E-2</v>
      </c>
      <c r="I896" s="1"/>
    </row>
    <row r="897" spans="1:9">
      <c r="A897" s="1" t="s">
        <v>1685</v>
      </c>
      <c r="B897" s="1" t="s">
        <v>1686</v>
      </c>
      <c r="C897" s="2">
        <v>0</v>
      </c>
      <c r="D897" s="2">
        <v>0</v>
      </c>
      <c r="E897" s="3">
        <v>0</v>
      </c>
      <c r="F897" s="2">
        <v>1956.4</v>
      </c>
      <c r="G897" s="2">
        <v>1988.31</v>
      </c>
      <c r="H897" s="3">
        <v>1.6310570435493776E-2</v>
      </c>
      <c r="I897" s="1"/>
    </row>
    <row r="898" spans="1:9">
      <c r="A898" s="1" t="s">
        <v>1687</v>
      </c>
      <c r="B898" s="1" t="s">
        <v>1688</v>
      </c>
      <c r="C898" s="2">
        <v>0</v>
      </c>
      <c r="D898" s="2">
        <v>0</v>
      </c>
      <c r="E898" s="3">
        <v>0</v>
      </c>
      <c r="F898" s="2">
        <v>1317.84</v>
      </c>
      <c r="G898" s="2">
        <v>1328.41</v>
      </c>
      <c r="H898" s="3">
        <v>8.0207005402781473E-3</v>
      </c>
      <c r="I898" s="1"/>
    </row>
    <row r="899" spans="1:9">
      <c r="A899" s="1" t="s">
        <v>1689</v>
      </c>
      <c r="B899" s="1" t="s">
        <v>1690</v>
      </c>
      <c r="C899" s="2">
        <v>0</v>
      </c>
      <c r="D899" s="2">
        <v>0</v>
      </c>
      <c r="E899" s="3">
        <v>0</v>
      </c>
      <c r="F899" s="2">
        <v>719.52</v>
      </c>
      <c r="G899" s="2">
        <v>850.16</v>
      </c>
      <c r="H899" s="3">
        <v>0.18156548810317985</v>
      </c>
      <c r="I899" s="1"/>
    </row>
    <row r="900" spans="1:9">
      <c r="A900" s="1" t="s">
        <v>1691</v>
      </c>
      <c r="B900" s="1" t="s">
        <v>1692</v>
      </c>
      <c r="C900" s="2">
        <v>0</v>
      </c>
      <c r="D900" s="2">
        <v>0</v>
      </c>
      <c r="E900" s="3">
        <v>0</v>
      </c>
      <c r="F900" s="2">
        <v>1317.84</v>
      </c>
      <c r="G900" s="2">
        <v>1578.66</v>
      </c>
      <c r="H900" s="3">
        <v>0.19791476962301968</v>
      </c>
      <c r="I900" s="1"/>
    </row>
    <row r="901" spans="1:9">
      <c r="A901" s="1" t="s">
        <v>1693</v>
      </c>
      <c r="B901" s="1" t="s">
        <v>1694</v>
      </c>
      <c r="C901" s="2">
        <v>0</v>
      </c>
      <c r="D901" s="2">
        <v>0</v>
      </c>
      <c r="E901" s="3">
        <v>0</v>
      </c>
      <c r="F901" s="2">
        <v>1334.95</v>
      </c>
      <c r="G901" s="2">
        <v>1423.23</v>
      </c>
      <c r="H901" s="3">
        <v>6.6129817596164653E-2</v>
      </c>
      <c r="I901" s="1"/>
    </row>
    <row r="902" spans="1:9">
      <c r="A902" s="1" t="s">
        <v>1695</v>
      </c>
      <c r="B902" s="1" t="s">
        <v>1696</v>
      </c>
      <c r="C902" s="2">
        <v>0</v>
      </c>
      <c r="D902" s="2">
        <v>0</v>
      </c>
      <c r="E902" s="3">
        <v>0</v>
      </c>
      <c r="F902" s="2">
        <v>1317.84</v>
      </c>
      <c r="G902" s="2">
        <v>1328.41</v>
      </c>
      <c r="H902" s="3">
        <v>8.0207005402781473E-3</v>
      </c>
      <c r="I902" s="1"/>
    </row>
    <row r="903" spans="1:9">
      <c r="A903" s="1" t="s">
        <v>1697</v>
      </c>
      <c r="B903" s="1" t="s">
        <v>1698</v>
      </c>
      <c r="C903" s="2">
        <v>0</v>
      </c>
      <c r="D903" s="2">
        <v>0</v>
      </c>
      <c r="E903" s="3">
        <v>0</v>
      </c>
      <c r="F903" s="2">
        <v>689.16</v>
      </c>
      <c r="G903" s="2">
        <v>782.17</v>
      </c>
      <c r="H903" s="3">
        <v>0.13496140228684195</v>
      </c>
      <c r="I903" s="1"/>
    </row>
    <row r="904" spans="1:9">
      <c r="A904" s="1" t="s">
        <v>1699</v>
      </c>
      <c r="B904" s="1" t="s">
        <v>1700</v>
      </c>
      <c r="C904" s="2">
        <v>0</v>
      </c>
      <c r="D904" s="2">
        <v>0</v>
      </c>
      <c r="E904" s="3">
        <v>0</v>
      </c>
      <c r="F904" s="2">
        <v>830.11</v>
      </c>
      <c r="G904" s="2">
        <v>942.49</v>
      </c>
      <c r="H904" s="3">
        <v>0.1353796484803218</v>
      </c>
      <c r="I904" s="1"/>
    </row>
    <row r="905" spans="1:9">
      <c r="A905" s="1" t="s">
        <v>1701</v>
      </c>
      <c r="B905" s="1" t="s">
        <v>1702</v>
      </c>
      <c r="C905" s="2">
        <v>0</v>
      </c>
      <c r="D905" s="2">
        <v>0</v>
      </c>
      <c r="E905" s="3">
        <v>0</v>
      </c>
      <c r="F905" s="2">
        <v>723.98</v>
      </c>
      <c r="G905" s="2">
        <v>800.7</v>
      </c>
      <c r="H905" s="3">
        <v>0.10596977817066766</v>
      </c>
      <c r="I905" s="1"/>
    </row>
    <row r="906" spans="1:9">
      <c r="A906" s="1" t="s">
        <v>1703</v>
      </c>
      <c r="B906" s="1" t="s">
        <v>1704</v>
      </c>
      <c r="C906" s="2">
        <v>0</v>
      </c>
      <c r="D906" s="2">
        <v>0</v>
      </c>
      <c r="E906" s="3">
        <v>0</v>
      </c>
      <c r="F906" s="2">
        <v>909.18</v>
      </c>
      <c r="G906" s="2">
        <v>1024.54</v>
      </c>
      <c r="H906" s="3">
        <v>0.12688356541058976</v>
      </c>
      <c r="I906" s="1"/>
    </row>
    <row r="907" spans="1:9">
      <c r="A907" s="1" t="s">
        <v>1705</v>
      </c>
      <c r="B907" s="1" t="s">
        <v>1706</v>
      </c>
      <c r="C907" s="2">
        <v>0</v>
      </c>
      <c r="D907" s="2">
        <v>0</v>
      </c>
      <c r="E907" s="3">
        <v>0</v>
      </c>
      <c r="F907" s="2">
        <v>1334.95</v>
      </c>
      <c r="G907" s="2">
        <v>1516.18</v>
      </c>
      <c r="H907" s="3">
        <v>0.13575789355406576</v>
      </c>
      <c r="I907" s="1"/>
    </row>
    <row r="908" spans="1:9">
      <c r="A908" s="1" t="s">
        <v>1707</v>
      </c>
      <c r="B908" s="1" t="s">
        <v>1708</v>
      </c>
      <c r="C908" s="2">
        <v>0</v>
      </c>
      <c r="D908" s="2">
        <v>0</v>
      </c>
      <c r="E908" s="3">
        <v>0</v>
      </c>
      <c r="F908" s="2">
        <v>1661.46</v>
      </c>
      <c r="G908" s="2">
        <v>1881.06</v>
      </c>
      <c r="H908" s="3">
        <v>0.13217290816510774</v>
      </c>
      <c r="I908" s="1"/>
    </row>
    <row r="909" spans="1:9">
      <c r="A909" s="1" t="s">
        <v>1709</v>
      </c>
      <c r="B909" s="1" t="s">
        <v>1710</v>
      </c>
      <c r="C909" s="2">
        <v>0</v>
      </c>
      <c r="D909" s="2">
        <v>0</v>
      </c>
      <c r="E909" s="3">
        <v>0</v>
      </c>
      <c r="F909" s="2">
        <v>677.15</v>
      </c>
      <c r="G909" s="2">
        <v>807.81</v>
      </c>
      <c r="H909" s="3">
        <v>0.1929557705087499</v>
      </c>
      <c r="I909" s="1"/>
    </row>
    <row r="910" spans="1:9">
      <c r="A910" s="1" t="s">
        <v>1711</v>
      </c>
      <c r="B910" s="1" t="s">
        <v>1712</v>
      </c>
      <c r="C910" s="2">
        <v>0</v>
      </c>
      <c r="D910" s="2">
        <v>0</v>
      </c>
      <c r="E910" s="3">
        <v>0</v>
      </c>
      <c r="F910" s="2">
        <v>1686.88</v>
      </c>
      <c r="G910" s="2">
        <v>2096.88</v>
      </c>
      <c r="H910" s="3">
        <v>0.24305226216446929</v>
      </c>
      <c r="I910" s="1"/>
    </row>
    <row r="911" spans="1:9">
      <c r="A911" s="1" t="s">
        <v>1713</v>
      </c>
      <c r="B911" s="1" t="s">
        <v>1714</v>
      </c>
      <c r="C911" s="2">
        <v>0</v>
      </c>
      <c r="D911" s="2">
        <v>0</v>
      </c>
      <c r="E911" s="3">
        <v>0</v>
      </c>
      <c r="F911" s="2">
        <v>1686.88</v>
      </c>
      <c r="G911" s="2">
        <v>2096.88</v>
      </c>
      <c r="H911" s="3">
        <v>0.24305226216446929</v>
      </c>
      <c r="I911" s="1"/>
    </row>
    <row r="912" spans="1:9">
      <c r="A912" s="1" t="s">
        <v>1715</v>
      </c>
      <c r="B912" s="1" t="s">
        <v>1716</v>
      </c>
      <c r="C912" s="2">
        <v>0</v>
      </c>
      <c r="D912" s="2">
        <v>0</v>
      </c>
      <c r="E912" s="3">
        <v>0</v>
      </c>
      <c r="F912" s="2">
        <v>1619.68</v>
      </c>
      <c r="G912" s="2">
        <v>1810.88</v>
      </c>
      <c r="H912" s="3">
        <v>0.1180480094833547</v>
      </c>
      <c r="I912" s="1"/>
    </row>
    <row r="913" spans="1:9">
      <c r="A913" s="1" t="s">
        <v>1717</v>
      </c>
      <c r="B913" s="1" t="s">
        <v>1718</v>
      </c>
      <c r="C913" s="2">
        <v>0</v>
      </c>
      <c r="D913" s="2">
        <v>0</v>
      </c>
      <c r="E913" s="3">
        <v>0</v>
      </c>
      <c r="F913" s="2">
        <v>1619.68</v>
      </c>
      <c r="G913" s="2">
        <v>1810.88</v>
      </c>
      <c r="H913" s="3">
        <v>0.1180480094833547</v>
      </c>
      <c r="I913" s="1"/>
    </row>
    <row r="914" spans="1:9">
      <c r="A914" s="1" t="s">
        <v>1719</v>
      </c>
      <c r="B914" s="1" t="s">
        <v>1720</v>
      </c>
      <c r="C914" s="2">
        <v>0</v>
      </c>
      <c r="D914" s="2">
        <v>0</v>
      </c>
      <c r="E914" s="3">
        <v>0</v>
      </c>
      <c r="F914" s="2">
        <v>677.15</v>
      </c>
      <c r="G914" s="2">
        <v>938.47</v>
      </c>
      <c r="H914" s="3">
        <v>0.3859115410174998</v>
      </c>
      <c r="I914" s="1"/>
    </row>
    <row r="915" spans="1:9">
      <c r="A915" s="1" t="s">
        <v>1721</v>
      </c>
      <c r="B915" s="1" t="s">
        <v>1722</v>
      </c>
      <c r="C915" s="2">
        <v>0</v>
      </c>
      <c r="D915" s="2">
        <v>0</v>
      </c>
      <c r="E915" s="3">
        <v>0</v>
      </c>
      <c r="F915" s="2">
        <v>677.15</v>
      </c>
      <c r="G915" s="2">
        <v>938.47</v>
      </c>
      <c r="H915" s="3">
        <v>0.3859115410174998</v>
      </c>
      <c r="I915" s="1"/>
    </row>
    <row r="916" spans="1:9">
      <c r="A916" s="1" t="s">
        <v>1723</v>
      </c>
      <c r="B916" s="1" t="s">
        <v>1724</v>
      </c>
      <c r="C916" s="2">
        <v>0</v>
      </c>
      <c r="D916" s="2">
        <v>0</v>
      </c>
      <c r="E916" s="3">
        <v>0</v>
      </c>
      <c r="F916" s="2">
        <v>1597.28</v>
      </c>
      <c r="G916" s="2">
        <v>1955.68</v>
      </c>
      <c r="H916" s="3">
        <v>0.22438144846238606</v>
      </c>
      <c r="I916" s="1"/>
    </row>
    <row r="917" spans="1:9">
      <c r="A917" s="1" t="s">
        <v>1725</v>
      </c>
      <c r="B917" s="1" t="s">
        <v>1726</v>
      </c>
      <c r="C917" s="2">
        <v>0</v>
      </c>
      <c r="D917" s="2">
        <v>0</v>
      </c>
      <c r="E917" s="3">
        <v>0</v>
      </c>
      <c r="F917" s="2">
        <v>1509.92</v>
      </c>
      <c r="G917" s="2">
        <v>1645.44</v>
      </c>
      <c r="H917" s="3">
        <v>8.9753099501960421E-2</v>
      </c>
      <c r="I917" s="1"/>
    </row>
    <row r="918" spans="1:9">
      <c r="A918" s="1" t="s">
        <v>1727</v>
      </c>
      <c r="B918" s="1" t="s">
        <v>1728</v>
      </c>
      <c r="C918" s="2">
        <v>0</v>
      </c>
      <c r="D918" s="2">
        <v>0</v>
      </c>
      <c r="E918" s="3">
        <v>0</v>
      </c>
      <c r="F918" s="2">
        <v>677.15</v>
      </c>
      <c r="G918" s="2">
        <v>807.81</v>
      </c>
      <c r="H918" s="3">
        <v>0.1929557705087499</v>
      </c>
      <c r="I918" s="1"/>
    </row>
    <row r="919" spans="1:9">
      <c r="A919" s="1" t="s">
        <v>1729</v>
      </c>
      <c r="B919" s="1" t="s">
        <v>1730</v>
      </c>
      <c r="C919" s="2">
        <v>0</v>
      </c>
      <c r="D919" s="2">
        <v>0</v>
      </c>
      <c r="E919" s="3">
        <v>0</v>
      </c>
      <c r="F919" s="2">
        <v>1686.88</v>
      </c>
      <c r="G919" s="2">
        <v>2022.88</v>
      </c>
      <c r="H919" s="3">
        <v>0.19918429289576012</v>
      </c>
      <c r="I919" s="1"/>
    </row>
    <row r="920" spans="1:9">
      <c r="A920" s="1" t="s">
        <v>1731</v>
      </c>
      <c r="B920" s="1" t="s">
        <v>1732</v>
      </c>
      <c r="C920" s="2">
        <v>0</v>
      </c>
      <c r="D920" s="2">
        <v>0</v>
      </c>
      <c r="E920" s="3">
        <v>0</v>
      </c>
      <c r="F920" s="2">
        <v>1686.88</v>
      </c>
      <c r="G920" s="2">
        <v>2022.88</v>
      </c>
      <c r="H920" s="3">
        <v>0.19918429289576012</v>
      </c>
      <c r="I920" s="1"/>
    </row>
    <row r="921" spans="1:9">
      <c r="A921" s="1" t="s">
        <v>1733</v>
      </c>
      <c r="B921" s="1" t="s">
        <v>1734</v>
      </c>
      <c r="C921" s="2">
        <v>0</v>
      </c>
      <c r="D921" s="2">
        <v>0</v>
      </c>
      <c r="E921" s="3">
        <v>0</v>
      </c>
      <c r="F921" s="2">
        <v>1956.4</v>
      </c>
      <c r="G921" s="2">
        <v>1988.31</v>
      </c>
      <c r="H921" s="3">
        <v>1.6310570435493776E-2</v>
      </c>
      <c r="I921" s="1"/>
    </row>
    <row r="922" spans="1:9">
      <c r="A922" s="1" t="s">
        <v>1735</v>
      </c>
      <c r="B922" s="1" t="s">
        <v>1736</v>
      </c>
      <c r="C922" s="2">
        <v>0</v>
      </c>
      <c r="D922" s="2">
        <v>0</v>
      </c>
      <c r="E922" s="3">
        <v>0</v>
      </c>
      <c r="F922" s="2">
        <v>410.21</v>
      </c>
      <c r="G922" s="2">
        <v>434.8</v>
      </c>
      <c r="H922" s="3">
        <v>5.9944906267521691E-2</v>
      </c>
      <c r="I922" s="1"/>
    </row>
    <row r="923" spans="1:9">
      <c r="A923" s="1" t="s">
        <v>1737</v>
      </c>
      <c r="B923" s="1" t="s">
        <v>1738</v>
      </c>
      <c r="C923" s="2">
        <v>0</v>
      </c>
      <c r="D923" s="2">
        <v>0</v>
      </c>
      <c r="E923" s="3">
        <v>0</v>
      </c>
      <c r="F923" s="2">
        <v>1317.84</v>
      </c>
      <c r="G923" s="2">
        <v>1328.41</v>
      </c>
      <c r="H923" s="3">
        <v>8.0207005402781473E-3</v>
      </c>
      <c r="I923" s="1"/>
    </row>
    <row r="924" spans="1:9">
      <c r="A924" s="1" t="s">
        <v>1739</v>
      </c>
      <c r="B924" s="1" t="s">
        <v>1740</v>
      </c>
      <c r="C924" s="2">
        <v>0</v>
      </c>
      <c r="D924" s="2">
        <v>0</v>
      </c>
      <c r="E924" s="3">
        <v>0</v>
      </c>
      <c r="F924" s="2">
        <v>1661.46</v>
      </c>
      <c r="G924" s="2">
        <v>1666.56</v>
      </c>
      <c r="H924" s="3">
        <v>3.0695893972769728E-3</v>
      </c>
      <c r="I924" s="1"/>
    </row>
    <row r="925" spans="1:9">
      <c r="A925" s="1" t="s">
        <v>1741</v>
      </c>
      <c r="B925" s="1" t="s">
        <v>1742</v>
      </c>
      <c r="C925" s="2">
        <v>0</v>
      </c>
      <c r="D925" s="2">
        <v>0</v>
      </c>
      <c r="E925" s="3">
        <v>0</v>
      </c>
      <c r="F925" s="2">
        <v>1661.46</v>
      </c>
      <c r="G925" s="2">
        <v>1666.56</v>
      </c>
      <c r="H925" s="3">
        <v>3.0695893972769728E-3</v>
      </c>
      <c r="I925" s="1"/>
    </row>
    <row r="926" spans="1:9">
      <c r="A926" s="1" t="s">
        <v>1743</v>
      </c>
      <c r="B926" s="1" t="s">
        <v>1744</v>
      </c>
      <c r="C926" s="2">
        <v>0</v>
      </c>
      <c r="D926" s="2">
        <v>0</v>
      </c>
      <c r="E926" s="3">
        <v>0</v>
      </c>
      <c r="F926" s="2">
        <v>1956.4</v>
      </c>
      <c r="G926" s="2">
        <v>1988.31</v>
      </c>
      <c r="H926" s="3">
        <v>1.6310570435493776E-2</v>
      </c>
      <c r="I926" s="1"/>
    </row>
    <row r="927" spans="1:9">
      <c r="A927" s="1" t="s">
        <v>1745</v>
      </c>
      <c r="B927" s="1" t="s">
        <v>1746</v>
      </c>
      <c r="C927" s="2">
        <v>0</v>
      </c>
      <c r="D927" s="2">
        <v>0</v>
      </c>
      <c r="E927" s="3">
        <v>0</v>
      </c>
      <c r="F927" s="2">
        <v>1661.46</v>
      </c>
      <c r="G927" s="2">
        <v>1702.31</v>
      </c>
      <c r="H927" s="3">
        <v>2.4586809191915471E-2</v>
      </c>
      <c r="I927" s="1"/>
    </row>
    <row r="928" spans="1:9">
      <c r="A928" s="1" t="s">
        <v>1747</v>
      </c>
      <c r="B928" s="1" t="s">
        <v>1748</v>
      </c>
      <c r="C928" s="2">
        <v>0</v>
      </c>
      <c r="D928" s="2">
        <v>0</v>
      </c>
      <c r="E928" s="3">
        <v>0</v>
      </c>
      <c r="F928" s="2">
        <v>1661.46</v>
      </c>
      <c r="G928" s="2">
        <v>1702.31</v>
      </c>
      <c r="H928" s="3">
        <v>2.4586809191915471E-2</v>
      </c>
      <c r="I928" s="1"/>
    </row>
    <row r="929" spans="1:9">
      <c r="A929" s="1" t="s">
        <v>1749</v>
      </c>
      <c r="B929" s="1" t="s">
        <v>1750</v>
      </c>
      <c r="C929" s="2">
        <v>0</v>
      </c>
      <c r="D929" s="2">
        <v>0</v>
      </c>
      <c r="E929" s="3">
        <v>0</v>
      </c>
      <c r="F929" s="2">
        <v>1871.72</v>
      </c>
      <c r="G929" s="2">
        <v>1894.47</v>
      </c>
      <c r="H929" s="3">
        <v>1.2154595772871923E-2</v>
      </c>
      <c r="I929" s="1"/>
    </row>
    <row r="930" spans="1:9">
      <c r="A930" s="1" t="s">
        <v>1751</v>
      </c>
      <c r="B930" s="1" t="s">
        <v>1752</v>
      </c>
      <c r="C930" s="2">
        <v>0</v>
      </c>
      <c r="D930" s="2">
        <v>0</v>
      </c>
      <c r="E930" s="3">
        <v>0</v>
      </c>
      <c r="F930" s="2">
        <v>410.21</v>
      </c>
      <c r="G930" s="2">
        <v>434.8</v>
      </c>
      <c r="H930" s="3">
        <v>5.9944906267521691E-2</v>
      </c>
      <c r="I930" s="1"/>
    </row>
    <row r="931" spans="1:9">
      <c r="A931" s="1" t="s">
        <v>1753</v>
      </c>
      <c r="B931" s="1" t="s">
        <v>1754</v>
      </c>
      <c r="C931" s="2">
        <v>28.42</v>
      </c>
      <c r="D931" s="2">
        <v>48.42</v>
      </c>
      <c r="E931" s="3">
        <v>0.70372976776917651</v>
      </c>
      <c r="F931" s="2">
        <v>204.38</v>
      </c>
      <c r="G931" s="2">
        <v>348.18</v>
      </c>
      <c r="H931" s="3">
        <v>0.70359134944710844</v>
      </c>
      <c r="I931" s="1"/>
    </row>
    <row r="932" spans="1:9">
      <c r="A932" s="1" t="s">
        <v>1755</v>
      </c>
      <c r="B932" s="1" t="s">
        <v>1756</v>
      </c>
      <c r="C932" s="2">
        <v>28.42</v>
      </c>
      <c r="D932" s="2">
        <v>45.47</v>
      </c>
      <c r="E932" s="3">
        <v>0.59992962702322306</v>
      </c>
      <c r="F932" s="2">
        <v>204.38</v>
      </c>
      <c r="G932" s="2">
        <v>306.57</v>
      </c>
      <c r="H932" s="3">
        <v>0.5</v>
      </c>
      <c r="I932" s="1"/>
    </row>
    <row r="933" spans="1:9">
      <c r="A933" s="1" t="s">
        <v>1757</v>
      </c>
      <c r="B933" s="1" t="s">
        <v>1758</v>
      </c>
      <c r="C933" s="2">
        <v>28.42</v>
      </c>
      <c r="D933" s="2">
        <v>35.53</v>
      </c>
      <c r="E933" s="3">
        <v>0.25017593244194236</v>
      </c>
      <c r="F933" s="2">
        <v>269.77999999999997</v>
      </c>
      <c r="G933" s="2">
        <v>337.22</v>
      </c>
      <c r="H933" s="3">
        <v>0.24998146638001351</v>
      </c>
      <c r="I933" s="1"/>
    </row>
    <row r="934" spans="1:9">
      <c r="A934" s="1" t="s">
        <v>1759</v>
      </c>
      <c r="B934" s="1" t="s">
        <v>1760</v>
      </c>
      <c r="C934" s="2">
        <v>11.28</v>
      </c>
      <c r="D934" s="2">
        <v>22.56</v>
      </c>
      <c r="E934" s="3">
        <v>1</v>
      </c>
      <c r="F934" s="2">
        <v>119.22</v>
      </c>
      <c r="G934" s="2">
        <v>238.44</v>
      </c>
      <c r="H934" s="3">
        <v>1</v>
      </c>
      <c r="I934" s="1"/>
    </row>
    <row r="935" spans="1:9">
      <c r="A935" s="1" t="s">
        <v>1761</v>
      </c>
      <c r="B935" s="1" t="s">
        <v>1762</v>
      </c>
      <c r="C935" s="2">
        <v>0</v>
      </c>
      <c r="D935" s="2">
        <v>0</v>
      </c>
      <c r="E935" s="3">
        <v>0</v>
      </c>
      <c r="F935" s="2">
        <v>119.22</v>
      </c>
      <c r="G935" s="2">
        <v>238.44</v>
      </c>
      <c r="H935" s="3">
        <v>1</v>
      </c>
      <c r="I935" s="1"/>
    </row>
    <row r="936" spans="1:9">
      <c r="A936" s="1" t="s">
        <v>1763</v>
      </c>
      <c r="B936" s="1" t="s">
        <v>1764</v>
      </c>
      <c r="C936" s="2">
        <v>0</v>
      </c>
      <c r="D936" s="2">
        <v>0</v>
      </c>
      <c r="E936" s="3">
        <v>0</v>
      </c>
      <c r="F936" s="2">
        <v>471.61</v>
      </c>
      <c r="G936" s="2">
        <v>809.83</v>
      </c>
      <c r="H936" s="3">
        <v>0.71716036555628593</v>
      </c>
      <c r="I936" s="1"/>
    </row>
    <row r="937" spans="1:9">
      <c r="A937" s="1" t="s">
        <v>1765</v>
      </c>
      <c r="B937" s="1" t="s">
        <v>1766</v>
      </c>
      <c r="C937" s="2">
        <v>0</v>
      </c>
      <c r="D937" s="2">
        <v>0</v>
      </c>
      <c r="E937" s="3">
        <v>0</v>
      </c>
      <c r="F937" s="2">
        <v>388.45</v>
      </c>
      <c r="G937" s="2">
        <v>676.26</v>
      </c>
      <c r="H937" s="3">
        <v>0.74091903719912477</v>
      </c>
      <c r="I937" s="1"/>
    </row>
    <row r="938" spans="1:9">
      <c r="A938" s="1" t="s">
        <v>1767</v>
      </c>
      <c r="B938" s="1" t="s">
        <v>1768</v>
      </c>
      <c r="C938" s="2">
        <v>28.44</v>
      </c>
      <c r="D938" s="2">
        <v>36.97</v>
      </c>
      <c r="E938" s="3">
        <v>0.29992967651195479</v>
      </c>
      <c r="F938" s="2">
        <v>288.66000000000003</v>
      </c>
      <c r="G938" s="2">
        <v>358.58</v>
      </c>
      <c r="H938" s="3">
        <v>0.24222268412665393</v>
      </c>
      <c r="I938" s="1"/>
    </row>
    <row r="939" spans="1:9">
      <c r="A939" s="1" t="s">
        <v>1769</v>
      </c>
      <c r="B939" s="1" t="s">
        <v>1770</v>
      </c>
      <c r="C939" s="2">
        <v>0</v>
      </c>
      <c r="D939" s="2">
        <v>0</v>
      </c>
      <c r="E939" s="3">
        <v>0</v>
      </c>
      <c r="F939" s="2">
        <v>472.75</v>
      </c>
      <c r="G939" s="2">
        <v>812.17</v>
      </c>
      <c r="H939" s="3">
        <v>0.71796932839767313</v>
      </c>
      <c r="I939" s="1"/>
    </row>
    <row r="940" spans="1:9">
      <c r="A940" s="1" t="s">
        <v>1771</v>
      </c>
      <c r="B940" s="1" t="s">
        <v>1772</v>
      </c>
      <c r="C940" s="2">
        <v>0</v>
      </c>
      <c r="D940" s="2">
        <v>0</v>
      </c>
      <c r="E940" s="3">
        <v>0</v>
      </c>
      <c r="F940" s="2">
        <v>583.17999999999995</v>
      </c>
      <c r="G940" s="2">
        <v>1073.02</v>
      </c>
      <c r="H940" s="3">
        <v>0.83994650022291584</v>
      </c>
      <c r="I940" s="1"/>
    </row>
    <row r="941" spans="1:9">
      <c r="A941" s="1" t="s">
        <v>1773</v>
      </c>
      <c r="B941" s="1" t="s">
        <v>1774</v>
      </c>
      <c r="C941" s="2">
        <v>0</v>
      </c>
      <c r="D941" s="2">
        <v>0</v>
      </c>
      <c r="E941" s="3">
        <v>0</v>
      </c>
      <c r="F941" s="2">
        <v>583.29999999999995</v>
      </c>
      <c r="G941" s="2">
        <v>886.45</v>
      </c>
      <c r="H941" s="3">
        <v>0.51971541230927509</v>
      </c>
      <c r="I941" s="1"/>
    </row>
    <row r="942" spans="1:9">
      <c r="A942" s="1" t="s">
        <v>1775</v>
      </c>
      <c r="B942" s="1" t="s">
        <v>1776</v>
      </c>
      <c r="C942" s="2">
        <v>0</v>
      </c>
      <c r="D942" s="2">
        <v>0</v>
      </c>
      <c r="E942" s="3">
        <v>0</v>
      </c>
      <c r="F942" s="2">
        <v>428.09</v>
      </c>
      <c r="G942" s="2">
        <v>757.13</v>
      </c>
      <c r="H942" s="3">
        <v>0.76862342030881359</v>
      </c>
      <c r="I942" s="1"/>
    </row>
    <row r="943" spans="1:9">
      <c r="A943" s="1" t="s">
        <v>1777</v>
      </c>
      <c r="B943" s="1" t="s">
        <v>1778</v>
      </c>
      <c r="C943" s="2">
        <v>0</v>
      </c>
      <c r="D943" s="2">
        <v>0</v>
      </c>
      <c r="E943" s="3">
        <v>0</v>
      </c>
      <c r="F943" s="2">
        <v>261.77999999999997</v>
      </c>
      <c r="G943" s="2">
        <v>483.55</v>
      </c>
      <c r="H943" s="3">
        <v>0.8471617388646957</v>
      </c>
      <c r="I943" s="1"/>
    </row>
    <row r="944" spans="1:9">
      <c r="A944" s="1" t="s">
        <v>1779</v>
      </c>
      <c r="B944" s="1" t="s">
        <v>1780</v>
      </c>
      <c r="C944" s="2">
        <v>0</v>
      </c>
      <c r="D944" s="2">
        <v>0</v>
      </c>
      <c r="E944" s="3">
        <v>0</v>
      </c>
      <c r="F944" s="2">
        <v>358.81</v>
      </c>
      <c r="G944" s="2">
        <v>376.75</v>
      </c>
      <c r="H944" s="3">
        <v>4.9998606504835452E-2</v>
      </c>
      <c r="I944" s="1"/>
    </row>
    <row r="945" spans="1:9">
      <c r="A945" s="1" t="s">
        <v>1781</v>
      </c>
      <c r="B945" s="1" t="s">
        <v>1782</v>
      </c>
      <c r="C945" s="2">
        <v>11.28</v>
      </c>
      <c r="D945" s="2">
        <v>14.66</v>
      </c>
      <c r="E945" s="3">
        <v>0.29964539007092217</v>
      </c>
      <c r="F945" s="2">
        <v>11.28</v>
      </c>
      <c r="G945" s="2">
        <v>14.66</v>
      </c>
      <c r="H945" s="3">
        <v>0.29964539007092217</v>
      </c>
      <c r="I945" s="1"/>
    </row>
    <row r="946" spans="1:9">
      <c r="A946" s="1" t="s">
        <v>1783</v>
      </c>
      <c r="B946" s="1" t="s">
        <v>1784</v>
      </c>
      <c r="C946" s="2">
        <v>0</v>
      </c>
      <c r="D946" s="2">
        <v>0</v>
      </c>
      <c r="E946" s="3">
        <v>0</v>
      </c>
      <c r="F946" s="2">
        <v>470.25</v>
      </c>
      <c r="G946" s="2">
        <v>807.15</v>
      </c>
      <c r="H946" s="3">
        <v>0.71642743221690575</v>
      </c>
      <c r="I946" s="1"/>
    </row>
    <row r="947" spans="1:9">
      <c r="A947" s="1" t="s">
        <v>1785</v>
      </c>
      <c r="B947" s="1" t="s">
        <v>1786</v>
      </c>
      <c r="C947" s="2">
        <v>28.42</v>
      </c>
      <c r="D947" s="2">
        <v>38.369999999999997</v>
      </c>
      <c r="E947" s="3">
        <v>0.35010555946516519</v>
      </c>
      <c r="F947" s="2">
        <v>0</v>
      </c>
      <c r="G947" s="2">
        <v>0</v>
      </c>
      <c r="H947" s="3">
        <v>0</v>
      </c>
      <c r="I947" s="1"/>
    </row>
    <row r="948" spans="1:9">
      <c r="A948" s="1" t="s">
        <v>1787</v>
      </c>
      <c r="B948" s="1" t="s">
        <v>1788</v>
      </c>
      <c r="C948" s="2">
        <v>18.87</v>
      </c>
      <c r="D948" s="2">
        <v>26.42</v>
      </c>
      <c r="E948" s="3">
        <v>0.40010598834128253</v>
      </c>
      <c r="F948" s="2">
        <v>168.79</v>
      </c>
      <c r="G948" s="2">
        <v>236.31</v>
      </c>
      <c r="H948" s="3">
        <v>0.40002369808637961</v>
      </c>
      <c r="I948" s="1"/>
    </row>
    <row r="949" spans="1:9">
      <c r="A949" s="1" t="s">
        <v>1789</v>
      </c>
      <c r="B949" s="1" t="s">
        <v>1790</v>
      </c>
      <c r="C949" s="2">
        <v>0</v>
      </c>
      <c r="D949" s="2">
        <v>0</v>
      </c>
      <c r="E949" s="3">
        <v>0</v>
      </c>
      <c r="F949" s="2">
        <v>174.62</v>
      </c>
      <c r="G949" s="2">
        <v>349.24</v>
      </c>
      <c r="H949" s="3">
        <v>1</v>
      </c>
      <c r="I949" s="1"/>
    </row>
    <row r="950" spans="1:9">
      <c r="A950" s="1" t="s">
        <v>1791</v>
      </c>
      <c r="B950" s="1" t="s">
        <v>1792</v>
      </c>
      <c r="C950" s="2">
        <v>0</v>
      </c>
      <c r="D950" s="2">
        <v>0</v>
      </c>
      <c r="E950" s="3">
        <v>0</v>
      </c>
      <c r="F950" s="2">
        <v>189.49</v>
      </c>
      <c r="G950" s="2">
        <v>378.98</v>
      </c>
      <c r="H950" s="3">
        <v>1</v>
      </c>
      <c r="I950" s="1"/>
    </row>
    <row r="951" spans="1:9">
      <c r="A951" s="1" t="s">
        <v>1793</v>
      </c>
      <c r="B951" s="1" t="s">
        <v>1794</v>
      </c>
      <c r="C951" s="2">
        <v>13.08</v>
      </c>
      <c r="D951" s="2">
        <v>17</v>
      </c>
      <c r="E951" s="3">
        <v>0.29969418960244654</v>
      </c>
      <c r="F951" s="2">
        <v>13.08</v>
      </c>
      <c r="G951" s="2">
        <v>17</v>
      </c>
      <c r="H951" s="3">
        <v>0.29969418960244654</v>
      </c>
      <c r="I951" s="1"/>
    </row>
    <row r="952" spans="1:9">
      <c r="A952" s="1" t="s">
        <v>1795</v>
      </c>
      <c r="B952" s="1" t="s">
        <v>1796</v>
      </c>
      <c r="C952" s="2">
        <v>0</v>
      </c>
      <c r="D952" s="2">
        <v>0</v>
      </c>
      <c r="E952" s="3">
        <v>0</v>
      </c>
      <c r="F952" s="2">
        <v>388.94</v>
      </c>
      <c r="G952" s="2">
        <v>618.15</v>
      </c>
      <c r="H952" s="3">
        <v>0.58931968941224855</v>
      </c>
      <c r="I952" s="1"/>
    </row>
    <row r="953" spans="1:9">
      <c r="A953" s="1" t="s">
        <v>1797</v>
      </c>
      <c r="B953" s="1" t="s">
        <v>1798</v>
      </c>
      <c r="C953" s="2">
        <v>28.42</v>
      </c>
      <c r="D953" s="2">
        <v>56.84</v>
      </c>
      <c r="E953" s="3">
        <v>1</v>
      </c>
      <c r="F953" s="2">
        <v>0</v>
      </c>
      <c r="G953" s="2">
        <v>0</v>
      </c>
      <c r="H953" s="3">
        <v>0</v>
      </c>
      <c r="I953" s="1"/>
    </row>
    <row r="954" spans="1:9">
      <c r="A954" s="1" t="s">
        <v>1799</v>
      </c>
      <c r="B954" s="1" t="s">
        <v>1800</v>
      </c>
      <c r="C954" s="2">
        <v>0</v>
      </c>
      <c r="D954" s="2">
        <v>0</v>
      </c>
      <c r="E954" s="3">
        <v>0</v>
      </c>
      <c r="F954" s="2">
        <v>366.64</v>
      </c>
      <c r="G954" s="2">
        <v>577.96</v>
      </c>
      <c r="H954" s="3">
        <v>0.57636919048658108</v>
      </c>
      <c r="I954" s="1"/>
    </row>
    <row r="955" spans="1:9">
      <c r="A955" s="1" t="s">
        <v>1801</v>
      </c>
      <c r="B955" s="1" t="s">
        <v>1802</v>
      </c>
      <c r="C955" s="2">
        <v>28.42</v>
      </c>
      <c r="D955" s="2">
        <v>36.950000000000003</v>
      </c>
      <c r="E955" s="3">
        <v>0.30014074595355389</v>
      </c>
      <c r="F955" s="2">
        <v>0</v>
      </c>
      <c r="G955" s="2">
        <v>0</v>
      </c>
      <c r="H955" s="3">
        <v>0</v>
      </c>
      <c r="I955" s="1"/>
    </row>
    <row r="956" spans="1:9">
      <c r="A956" s="1" t="s">
        <v>1803</v>
      </c>
      <c r="B956" s="1" t="s">
        <v>1804</v>
      </c>
      <c r="C956" s="2">
        <v>0</v>
      </c>
      <c r="D956" s="2">
        <v>0</v>
      </c>
      <c r="E956" s="3">
        <v>0</v>
      </c>
      <c r="F956" s="2">
        <v>184.48</v>
      </c>
      <c r="G956" s="2">
        <v>328.97</v>
      </c>
      <c r="H956" s="3">
        <v>0.7832285342584564</v>
      </c>
      <c r="I956" s="1"/>
    </row>
    <row r="957" spans="1:9">
      <c r="A957" s="1" t="s">
        <v>1805</v>
      </c>
      <c r="B957" s="1" t="s">
        <v>1806</v>
      </c>
      <c r="C957" s="2">
        <v>28.42</v>
      </c>
      <c r="D957" s="2">
        <v>36.950000000000003</v>
      </c>
      <c r="E957" s="3">
        <v>0.30014074595355389</v>
      </c>
      <c r="F957" s="2">
        <v>251.27</v>
      </c>
      <c r="G957" s="2">
        <v>315.64999999999998</v>
      </c>
      <c r="H957" s="3">
        <v>0.25621841047478799</v>
      </c>
      <c r="I957" s="1"/>
    </row>
    <row r="958" spans="1:9">
      <c r="A958" s="1" t="s">
        <v>1805</v>
      </c>
      <c r="B958" s="1" t="s">
        <v>1806</v>
      </c>
      <c r="C958" s="2">
        <v>0</v>
      </c>
      <c r="D958" s="2">
        <v>0</v>
      </c>
      <c r="E958" s="3">
        <v>0</v>
      </c>
      <c r="F958" s="2">
        <v>251.27</v>
      </c>
      <c r="G958" s="2">
        <v>315.64999999999998</v>
      </c>
      <c r="H958" s="3">
        <v>0.25621841047478799</v>
      </c>
      <c r="I958" s="1"/>
    </row>
    <row r="959" spans="1:9">
      <c r="A959" s="1" t="s">
        <v>1807</v>
      </c>
      <c r="B959" s="1" t="s">
        <v>1808</v>
      </c>
      <c r="C959" s="2">
        <v>0</v>
      </c>
      <c r="D959" s="2">
        <v>0</v>
      </c>
      <c r="E959" s="3">
        <v>0</v>
      </c>
      <c r="F959" s="2">
        <v>398.55</v>
      </c>
      <c r="G959" s="2">
        <v>418.48</v>
      </c>
      <c r="H959" s="3">
        <v>5.0006272738677637E-2</v>
      </c>
      <c r="I959" s="1"/>
    </row>
    <row r="960" spans="1:9">
      <c r="A960" s="1" t="s">
        <v>1809</v>
      </c>
      <c r="B960" s="1" t="s">
        <v>1810</v>
      </c>
      <c r="C960" s="2">
        <v>0</v>
      </c>
      <c r="D960" s="2">
        <v>0</v>
      </c>
      <c r="E960" s="3">
        <v>0</v>
      </c>
      <c r="F960" s="2">
        <v>191.2</v>
      </c>
      <c r="G960" s="2">
        <v>200.76</v>
      </c>
      <c r="H960" s="3">
        <v>5.0000000000000044E-2</v>
      </c>
      <c r="I960" s="1"/>
    </row>
    <row r="961" spans="1:9">
      <c r="A961" s="1" t="s">
        <v>1811</v>
      </c>
      <c r="B961" s="1" t="s">
        <v>1812</v>
      </c>
      <c r="C961" s="2">
        <v>28.42</v>
      </c>
      <c r="D961" s="2">
        <v>36.950000000000003</v>
      </c>
      <c r="E961" s="3">
        <v>0.30014074595355389</v>
      </c>
      <c r="F961" s="2">
        <v>0</v>
      </c>
      <c r="G961" s="2">
        <v>0</v>
      </c>
      <c r="H961" s="3">
        <v>0</v>
      </c>
      <c r="I961" s="1"/>
    </row>
    <row r="962" spans="1:9">
      <c r="A962" s="1" t="s">
        <v>1813</v>
      </c>
      <c r="B962" s="1" t="s">
        <v>1814</v>
      </c>
      <c r="C962" s="2">
        <v>22.84</v>
      </c>
      <c r="D962" s="2">
        <v>45.68</v>
      </c>
      <c r="E962" s="3">
        <v>1</v>
      </c>
      <c r="F962" s="2">
        <v>235.46</v>
      </c>
      <c r="G962" s="2">
        <v>470.92</v>
      </c>
      <c r="H962" s="3">
        <v>1</v>
      </c>
      <c r="I962" s="1"/>
    </row>
    <row r="963" spans="1:9">
      <c r="A963" s="1" t="s">
        <v>1815</v>
      </c>
      <c r="B963" s="1" t="s">
        <v>1816</v>
      </c>
      <c r="C963" s="2">
        <v>0</v>
      </c>
      <c r="D963" s="2">
        <v>0</v>
      </c>
      <c r="E963" s="3">
        <v>0</v>
      </c>
      <c r="F963" s="2">
        <v>405.72</v>
      </c>
      <c r="G963" s="2">
        <v>443.25</v>
      </c>
      <c r="H963" s="3">
        <v>9.2502218278615711E-2</v>
      </c>
      <c r="I963" s="1"/>
    </row>
    <row r="964" spans="1:9">
      <c r="A964" s="1" t="s">
        <v>1817</v>
      </c>
      <c r="B964" s="1" t="s">
        <v>1818</v>
      </c>
      <c r="C964" s="2">
        <v>10.82</v>
      </c>
      <c r="D964" s="2">
        <v>14.07</v>
      </c>
      <c r="E964" s="3">
        <v>0.30036968576709788</v>
      </c>
      <c r="F964" s="2">
        <v>10.82</v>
      </c>
      <c r="G964" s="2">
        <v>14.07</v>
      </c>
      <c r="H964" s="3">
        <v>0.30036968576709788</v>
      </c>
      <c r="I964" s="1"/>
    </row>
    <row r="965" spans="1:9">
      <c r="A965" s="1" t="s">
        <v>1819</v>
      </c>
      <c r="B965" s="1" t="s">
        <v>1820</v>
      </c>
      <c r="C965" s="2">
        <v>0</v>
      </c>
      <c r="D965" s="2">
        <v>0</v>
      </c>
      <c r="E965" s="3">
        <v>0</v>
      </c>
      <c r="F965" s="2">
        <v>484.82</v>
      </c>
      <c r="G965" s="2">
        <v>513.61</v>
      </c>
      <c r="H965" s="3">
        <v>5.9382863743244974E-2</v>
      </c>
      <c r="I965" s="1"/>
    </row>
    <row r="966" spans="1:9">
      <c r="A966" s="1" t="s">
        <v>1821</v>
      </c>
      <c r="B966" s="1" t="s">
        <v>1822</v>
      </c>
      <c r="C966" s="2">
        <v>0</v>
      </c>
      <c r="D966" s="2">
        <v>0</v>
      </c>
      <c r="E966" s="3">
        <v>0</v>
      </c>
      <c r="F966" s="2">
        <v>274.48</v>
      </c>
      <c r="G966" s="2">
        <v>535.86</v>
      </c>
      <c r="H966" s="3">
        <v>0.95227338968230835</v>
      </c>
      <c r="I966" s="1"/>
    </row>
    <row r="967" spans="1:9">
      <c r="A967" s="1" t="s">
        <v>1823</v>
      </c>
      <c r="B967" s="1" t="s">
        <v>1824</v>
      </c>
      <c r="C967" s="2">
        <v>10.82</v>
      </c>
      <c r="D967" s="2">
        <v>21.64</v>
      </c>
      <c r="E967" s="3">
        <v>1</v>
      </c>
      <c r="F967" s="2">
        <v>120.38</v>
      </c>
      <c r="G967" s="2">
        <v>240.76</v>
      </c>
      <c r="H967" s="3">
        <v>1</v>
      </c>
      <c r="I967" s="1"/>
    </row>
    <row r="968" spans="1:9">
      <c r="A968" s="1" t="s">
        <v>1825</v>
      </c>
      <c r="B968" s="1" t="s">
        <v>1826</v>
      </c>
      <c r="C968" s="2">
        <v>3.05</v>
      </c>
      <c r="D968" s="2">
        <v>3.66</v>
      </c>
      <c r="E968" s="3">
        <v>0.20000000000000018</v>
      </c>
      <c r="F968" s="2">
        <v>3.05</v>
      </c>
      <c r="G968" s="2">
        <v>3.66</v>
      </c>
      <c r="H968" s="3">
        <v>0.20000000000000018</v>
      </c>
      <c r="I968" s="1"/>
    </row>
    <row r="969" spans="1:9">
      <c r="A969" s="1" t="s">
        <v>1825</v>
      </c>
      <c r="B969" s="1" t="s">
        <v>1827</v>
      </c>
      <c r="C969" s="2">
        <v>3.66</v>
      </c>
      <c r="D969" s="2">
        <v>28</v>
      </c>
      <c r="E969" s="3">
        <v>6.6502732240437155</v>
      </c>
      <c r="F969" s="2">
        <v>3.66</v>
      </c>
      <c r="G969" s="2">
        <v>28</v>
      </c>
      <c r="H969" s="3">
        <v>6.6502732240437155</v>
      </c>
      <c r="I969" s="1"/>
    </row>
    <row r="970" spans="1:9">
      <c r="A970" s="1" t="s">
        <v>1828</v>
      </c>
      <c r="B970" s="1" t="s">
        <v>1829</v>
      </c>
      <c r="C970" s="2">
        <v>28.44</v>
      </c>
      <c r="D970" s="2">
        <v>29.86</v>
      </c>
      <c r="E970" s="3">
        <v>4.9929676511955012E-2</v>
      </c>
      <c r="F970" s="2">
        <v>0</v>
      </c>
      <c r="G970" s="2">
        <v>0</v>
      </c>
      <c r="H970" s="3">
        <v>0</v>
      </c>
      <c r="I970" s="1"/>
    </row>
    <row r="971" spans="1:9">
      <c r="A971" s="1" t="s">
        <v>1830</v>
      </c>
      <c r="B971" s="1" t="s">
        <v>1831</v>
      </c>
      <c r="C971" s="2">
        <v>0</v>
      </c>
      <c r="D971" s="2">
        <v>0</v>
      </c>
      <c r="E971" s="3">
        <v>0</v>
      </c>
      <c r="F971" s="2">
        <v>279.19</v>
      </c>
      <c r="G971" s="2">
        <v>293.14999999999998</v>
      </c>
      <c r="H971" s="3">
        <v>5.0001790895089382E-2</v>
      </c>
      <c r="I971" s="1"/>
    </row>
    <row r="972" spans="1:9">
      <c r="A972" s="1" t="s">
        <v>1832</v>
      </c>
      <c r="B972" s="1" t="s">
        <v>1833</v>
      </c>
      <c r="C972" s="2">
        <v>28.42</v>
      </c>
      <c r="D972" s="2">
        <v>35.53</v>
      </c>
      <c r="E972" s="3">
        <v>0.25017593244194236</v>
      </c>
      <c r="F972" s="2">
        <v>0</v>
      </c>
      <c r="G972" s="2">
        <v>0</v>
      </c>
      <c r="H972" s="3">
        <v>0</v>
      </c>
      <c r="I972" s="1"/>
    </row>
    <row r="973" spans="1:9">
      <c r="A973" s="1" t="s">
        <v>1834</v>
      </c>
      <c r="B973" s="1" t="s">
        <v>1835</v>
      </c>
      <c r="C973" s="2">
        <v>0</v>
      </c>
      <c r="D973" s="2">
        <v>0</v>
      </c>
      <c r="E973" s="3">
        <v>0</v>
      </c>
      <c r="F973" s="2">
        <v>474.77</v>
      </c>
      <c r="G973" s="2">
        <v>816.17</v>
      </c>
      <c r="H973" s="3">
        <v>0.71908503064641827</v>
      </c>
      <c r="I973" s="1"/>
    </row>
    <row r="974" spans="1:9">
      <c r="A974" s="1" t="s">
        <v>1836</v>
      </c>
      <c r="B974" s="1" t="s">
        <v>1837</v>
      </c>
      <c r="C974" s="2">
        <v>0</v>
      </c>
      <c r="D974" s="2">
        <v>0</v>
      </c>
      <c r="E974" s="3">
        <v>0</v>
      </c>
      <c r="F974" s="2">
        <v>405.71</v>
      </c>
      <c r="G974" s="2">
        <v>718.1</v>
      </c>
      <c r="H974" s="3">
        <v>0.7699834857410468</v>
      </c>
      <c r="I974" s="1"/>
    </row>
    <row r="975" spans="1:9">
      <c r="A975" s="1" t="s">
        <v>1838</v>
      </c>
      <c r="B975" s="1" t="s">
        <v>1839</v>
      </c>
      <c r="C975" s="2">
        <v>0</v>
      </c>
      <c r="D975" s="2">
        <v>0</v>
      </c>
      <c r="E975" s="3">
        <v>0</v>
      </c>
      <c r="F975" s="2">
        <v>759.48</v>
      </c>
      <c r="G975" s="2">
        <v>1115.17</v>
      </c>
      <c r="H975" s="3">
        <v>0.46833359667140684</v>
      </c>
      <c r="I975" s="1"/>
    </row>
    <row r="976" spans="1:9">
      <c r="A976" s="1" t="s">
        <v>1840</v>
      </c>
      <c r="B976" s="1" t="s">
        <v>1841</v>
      </c>
      <c r="C976" s="2">
        <v>0</v>
      </c>
      <c r="D976" s="2">
        <v>0</v>
      </c>
      <c r="E976" s="3">
        <v>0</v>
      </c>
      <c r="F976" s="2">
        <v>980.31</v>
      </c>
      <c r="G976" s="2">
        <v>1101.94</v>
      </c>
      <c r="H976" s="3">
        <v>0.12407299731717525</v>
      </c>
      <c r="I976" s="1"/>
    </row>
    <row r="977" spans="1:9">
      <c r="A977" s="1" t="s">
        <v>1842</v>
      </c>
      <c r="B977" s="1" t="s">
        <v>1843</v>
      </c>
      <c r="C977" s="2">
        <v>0</v>
      </c>
      <c r="D977" s="2">
        <v>0</v>
      </c>
      <c r="E977" s="3">
        <v>0</v>
      </c>
      <c r="F977" s="2">
        <v>380.53</v>
      </c>
      <c r="G977" s="2">
        <v>420.94</v>
      </c>
      <c r="H977" s="3">
        <v>0.10619399258928341</v>
      </c>
      <c r="I977" s="1"/>
    </row>
    <row r="978" spans="1:9">
      <c r="A978" s="1" t="s">
        <v>1844</v>
      </c>
      <c r="B978" s="1" t="s">
        <v>1845</v>
      </c>
      <c r="C978" s="2">
        <v>0</v>
      </c>
      <c r="D978" s="2">
        <v>0</v>
      </c>
      <c r="E978" s="3">
        <v>0</v>
      </c>
      <c r="F978" s="2">
        <v>412.32</v>
      </c>
      <c r="G978" s="2">
        <v>450.83</v>
      </c>
      <c r="H978" s="3">
        <v>9.3398331393092615E-2</v>
      </c>
      <c r="I978" s="1"/>
    </row>
    <row r="979" spans="1:9">
      <c r="A979" s="1" t="s">
        <v>1846</v>
      </c>
      <c r="B979" s="1" t="s">
        <v>1847</v>
      </c>
      <c r="C979" s="2">
        <v>0</v>
      </c>
      <c r="D979" s="2">
        <v>0</v>
      </c>
      <c r="E979" s="3">
        <v>0</v>
      </c>
      <c r="F979" s="2">
        <v>268.82</v>
      </c>
      <c r="G979" s="2">
        <v>292.47000000000003</v>
      </c>
      <c r="H979" s="3">
        <v>8.7977085038315694E-2</v>
      </c>
      <c r="I979" s="1"/>
    </row>
    <row r="980" spans="1:9">
      <c r="A980" s="1" t="s">
        <v>1848</v>
      </c>
      <c r="B980" s="1" t="s">
        <v>1849</v>
      </c>
      <c r="C980" s="2">
        <v>0</v>
      </c>
      <c r="D980" s="2">
        <v>0</v>
      </c>
      <c r="E980" s="3">
        <v>0</v>
      </c>
      <c r="F980" s="2">
        <v>235.46</v>
      </c>
      <c r="G980" s="2">
        <v>317.87</v>
      </c>
      <c r="H980" s="3">
        <v>0.3499957529941391</v>
      </c>
      <c r="I980" s="1"/>
    </row>
    <row r="981" spans="1:9">
      <c r="A981" s="1" t="s">
        <v>1850</v>
      </c>
      <c r="B981" s="1" t="s">
        <v>1851</v>
      </c>
      <c r="C981" s="2">
        <v>0</v>
      </c>
      <c r="D981" s="2">
        <v>0</v>
      </c>
      <c r="E981" s="3">
        <v>0</v>
      </c>
      <c r="F981" s="2">
        <v>375.83</v>
      </c>
      <c r="G981" s="2">
        <v>415.53</v>
      </c>
      <c r="H981" s="3">
        <v>0.10563286592342269</v>
      </c>
      <c r="I981" s="1"/>
    </row>
    <row r="982" spans="1:9">
      <c r="A982" s="1" t="s">
        <v>1852</v>
      </c>
      <c r="B982" s="1" t="s">
        <v>1853</v>
      </c>
      <c r="C982" s="2">
        <v>0</v>
      </c>
      <c r="D982" s="2">
        <v>0</v>
      </c>
      <c r="E982" s="3">
        <v>0</v>
      </c>
      <c r="F982" s="2">
        <v>169.91</v>
      </c>
      <c r="G982" s="2">
        <v>189.96</v>
      </c>
      <c r="H982" s="3">
        <v>0.1180036489906422</v>
      </c>
      <c r="I982" s="1"/>
    </row>
    <row r="983" spans="1:9">
      <c r="A983" s="1" t="s">
        <v>1852</v>
      </c>
      <c r="B983" s="1" t="s">
        <v>1853</v>
      </c>
      <c r="C983" s="2">
        <v>0</v>
      </c>
      <c r="D983" s="2">
        <v>0</v>
      </c>
      <c r="E983" s="3">
        <v>0</v>
      </c>
      <c r="F983" s="2">
        <v>189.96</v>
      </c>
      <c r="G983" s="2">
        <v>415.53</v>
      </c>
      <c r="H983" s="3">
        <v>1.1874605180037898</v>
      </c>
      <c r="I983" s="1"/>
    </row>
    <row r="984" spans="1:9">
      <c r="A984" s="1" t="s">
        <v>1854</v>
      </c>
      <c r="B984" s="1" t="s">
        <v>1855</v>
      </c>
      <c r="C984" s="2">
        <v>0</v>
      </c>
      <c r="D984" s="2">
        <v>0</v>
      </c>
      <c r="E984" s="3">
        <v>0</v>
      </c>
      <c r="F984" s="2">
        <v>361.71</v>
      </c>
      <c r="G984" s="2">
        <v>397.38</v>
      </c>
      <c r="H984" s="3">
        <v>9.8614912498963259E-2</v>
      </c>
      <c r="I984" s="1"/>
    </row>
    <row r="985" spans="1:9">
      <c r="A985" s="1" t="s">
        <v>1856</v>
      </c>
      <c r="B985" s="1" t="s">
        <v>1857</v>
      </c>
      <c r="C985" s="2">
        <v>0</v>
      </c>
      <c r="D985" s="2">
        <v>0</v>
      </c>
      <c r="E985" s="3">
        <v>0</v>
      </c>
      <c r="F985" s="2">
        <v>231.3</v>
      </c>
      <c r="G985" s="2">
        <v>256</v>
      </c>
      <c r="H985" s="3">
        <v>0.10678772157371363</v>
      </c>
      <c r="I985" s="1"/>
    </row>
    <row r="986" spans="1:9">
      <c r="A986" s="1" t="s">
        <v>1856</v>
      </c>
      <c r="B986" s="1" t="s">
        <v>1857</v>
      </c>
      <c r="C986" s="2">
        <v>0</v>
      </c>
      <c r="D986" s="2">
        <v>0</v>
      </c>
      <c r="E986" s="3">
        <v>0</v>
      </c>
      <c r="F986" s="2">
        <v>256</v>
      </c>
      <c r="G986" s="2">
        <v>397.38</v>
      </c>
      <c r="H986" s="3">
        <v>0.55226562499999998</v>
      </c>
      <c r="I986" s="1"/>
    </row>
    <row r="987" spans="1:9">
      <c r="A987" s="1" t="s">
        <v>1858</v>
      </c>
      <c r="B987" s="1" t="s">
        <v>1859</v>
      </c>
      <c r="C987" s="2">
        <v>0</v>
      </c>
      <c r="D987" s="2">
        <v>0</v>
      </c>
      <c r="E987" s="3">
        <v>0</v>
      </c>
      <c r="F987" s="2">
        <v>308.51</v>
      </c>
      <c r="G987" s="2">
        <v>341.3</v>
      </c>
      <c r="H987" s="3">
        <v>0.1062850474863053</v>
      </c>
      <c r="I987" s="1"/>
    </row>
    <row r="988" spans="1:9">
      <c r="A988" s="1" t="s">
        <v>1860</v>
      </c>
      <c r="B988" s="1" t="s">
        <v>1861</v>
      </c>
      <c r="C988" s="2">
        <v>0</v>
      </c>
      <c r="D988" s="2">
        <v>0</v>
      </c>
      <c r="E988" s="3">
        <v>0</v>
      </c>
      <c r="F988" s="2">
        <v>280.64999999999998</v>
      </c>
      <c r="G988" s="2">
        <v>306.08</v>
      </c>
      <c r="H988" s="3">
        <v>9.0611081418136452E-2</v>
      </c>
      <c r="I988" s="1"/>
    </row>
    <row r="989" spans="1:9">
      <c r="A989" s="1" t="s">
        <v>1862</v>
      </c>
      <c r="B989" s="1" t="s">
        <v>1863</v>
      </c>
      <c r="C989" s="2">
        <v>0</v>
      </c>
      <c r="D989" s="2">
        <v>0</v>
      </c>
      <c r="E989" s="3">
        <v>0</v>
      </c>
      <c r="F989" s="2">
        <v>759.48</v>
      </c>
      <c r="G989" s="2">
        <v>840.07</v>
      </c>
      <c r="H989" s="3">
        <v>0.1061120766840471</v>
      </c>
      <c r="I989" s="1"/>
    </row>
    <row r="990" spans="1:9">
      <c r="A990" s="1" t="s">
        <v>1862</v>
      </c>
      <c r="B990" s="1" t="s">
        <v>1864</v>
      </c>
      <c r="C990" s="2">
        <v>0</v>
      </c>
      <c r="D990" s="2">
        <v>0</v>
      </c>
      <c r="E990" s="3">
        <v>0</v>
      </c>
      <c r="F990" s="2">
        <v>840.07</v>
      </c>
      <c r="G990" s="2">
        <v>1162.56</v>
      </c>
      <c r="H990" s="3">
        <v>0.38388467627697676</v>
      </c>
      <c r="I990" s="1"/>
    </row>
    <row r="991" spans="1:9">
      <c r="A991" s="1" t="s">
        <v>1865</v>
      </c>
      <c r="B991" s="1" t="s">
        <v>1866</v>
      </c>
      <c r="C991" s="2">
        <v>0</v>
      </c>
      <c r="D991" s="2">
        <v>0</v>
      </c>
      <c r="E991" s="3">
        <v>0</v>
      </c>
      <c r="F991" s="2">
        <v>492.56</v>
      </c>
      <c r="G991" s="2">
        <v>533.12</v>
      </c>
      <c r="H991" s="3">
        <v>8.2345298034757208E-2</v>
      </c>
      <c r="I991" s="1"/>
    </row>
    <row r="992" spans="1:9">
      <c r="A992" s="1" t="s">
        <v>1867</v>
      </c>
      <c r="B992" s="1" t="s">
        <v>1868</v>
      </c>
      <c r="C992" s="2">
        <v>0</v>
      </c>
      <c r="D992" s="2">
        <v>0</v>
      </c>
      <c r="E992" s="3">
        <v>0</v>
      </c>
      <c r="F992" s="2">
        <v>337.09</v>
      </c>
      <c r="G992" s="2">
        <v>374.33</v>
      </c>
      <c r="H992" s="3">
        <v>0.11047494734343943</v>
      </c>
      <c r="I992" s="1"/>
    </row>
    <row r="993" spans="1:9">
      <c r="A993" s="1" t="s">
        <v>1869</v>
      </c>
      <c r="B993" s="1" t="s">
        <v>1870</v>
      </c>
      <c r="C993" s="2">
        <v>0</v>
      </c>
      <c r="D993" s="2">
        <v>0</v>
      </c>
      <c r="E993" s="3">
        <v>0</v>
      </c>
      <c r="F993" s="2">
        <v>480.57</v>
      </c>
      <c r="G993" s="2">
        <v>794.46</v>
      </c>
      <c r="H993" s="3">
        <v>0.65316187027904382</v>
      </c>
      <c r="I993" s="1"/>
    </row>
    <row r="994" spans="1:9">
      <c r="A994" s="1" t="s">
        <v>1871</v>
      </c>
      <c r="B994" s="1" t="s">
        <v>1872</v>
      </c>
      <c r="C994" s="2">
        <v>0</v>
      </c>
      <c r="D994" s="2">
        <v>0</v>
      </c>
      <c r="E994" s="3">
        <v>0</v>
      </c>
      <c r="F994" s="2">
        <v>235.46</v>
      </c>
      <c r="G994" s="2">
        <v>353.47</v>
      </c>
      <c r="H994" s="3">
        <v>0.5011891616410431</v>
      </c>
      <c r="I994" s="1"/>
    </row>
    <row r="995" spans="1:9">
      <c r="A995" s="1" t="s">
        <v>1873</v>
      </c>
      <c r="B995" s="1" t="s">
        <v>1874</v>
      </c>
      <c r="C995" s="2">
        <v>0</v>
      </c>
      <c r="D995" s="2">
        <v>0</v>
      </c>
      <c r="E995" s="3">
        <v>0</v>
      </c>
      <c r="F995" s="2">
        <v>221.47</v>
      </c>
      <c r="G995" s="2">
        <v>247.46</v>
      </c>
      <c r="H995" s="3">
        <v>0.11735223732333955</v>
      </c>
      <c r="I995" s="1"/>
    </row>
    <row r="996" spans="1:9">
      <c r="A996" s="1" t="s">
        <v>1873</v>
      </c>
      <c r="B996" s="1" t="s">
        <v>1874</v>
      </c>
      <c r="C996" s="2">
        <v>0</v>
      </c>
      <c r="D996" s="2">
        <v>0</v>
      </c>
      <c r="E996" s="3">
        <v>0</v>
      </c>
      <c r="F996" s="2">
        <v>247.46</v>
      </c>
      <c r="G996" s="2">
        <v>444.2</v>
      </c>
      <c r="H996" s="3">
        <v>0.79503758183140705</v>
      </c>
      <c r="I996" s="1"/>
    </row>
    <row r="997" spans="1:9">
      <c r="A997" s="1" t="s">
        <v>1875</v>
      </c>
      <c r="B997" s="1" t="s">
        <v>1876</v>
      </c>
      <c r="C997" s="2">
        <v>0</v>
      </c>
      <c r="D997" s="2">
        <v>0</v>
      </c>
      <c r="E997" s="3">
        <v>0</v>
      </c>
      <c r="F997" s="2">
        <v>222.1</v>
      </c>
      <c r="G997" s="2">
        <v>444.2</v>
      </c>
      <c r="H997" s="3">
        <v>1</v>
      </c>
      <c r="I997" s="1"/>
    </row>
    <row r="998" spans="1:9">
      <c r="A998" s="1" t="s">
        <v>1877</v>
      </c>
      <c r="B998" s="1" t="s">
        <v>1878</v>
      </c>
      <c r="C998" s="2">
        <v>0</v>
      </c>
      <c r="D998" s="2">
        <v>0</v>
      </c>
      <c r="E998" s="3">
        <v>0</v>
      </c>
      <c r="F998" s="2">
        <v>229.4</v>
      </c>
      <c r="G998" s="2">
        <v>458.8</v>
      </c>
      <c r="H998" s="3">
        <v>1</v>
      </c>
      <c r="I998" s="1"/>
    </row>
    <row r="999" spans="1:9">
      <c r="A999" s="1" t="s">
        <v>1877</v>
      </c>
      <c r="B999" s="1" t="s">
        <v>1878</v>
      </c>
      <c r="C999" s="2">
        <v>0</v>
      </c>
      <c r="D999" s="2">
        <v>0</v>
      </c>
      <c r="E999" s="3">
        <v>0</v>
      </c>
      <c r="F999" s="2">
        <v>458.8</v>
      </c>
      <c r="G999" s="2">
        <v>265.23</v>
      </c>
      <c r="H999" s="3">
        <v>-0.42190496948561462</v>
      </c>
      <c r="I999" s="1"/>
    </row>
    <row r="1000" spans="1:9">
      <c r="A1000" s="1" t="s">
        <v>1879</v>
      </c>
      <c r="B1000" s="1" t="s">
        <v>1880</v>
      </c>
      <c r="C1000" s="2">
        <v>0</v>
      </c>
      <c r="D1000" s="2">
        <v>0</v>
      </c>
      <c r="E1000" s="3">
        <v>0</v>
      </c>
      <c r="F1000" s="2">
        <v>274.83</v>
      </c>
      <c r="G1000" s="2">
        <v>499.65</v>
      </c>
      <c r="H1000" s="3">
        <v>0.81803296583342422</v>
      </c>
      <c r="I1000" s="1"/>
    </row>
    <row r="1001" spans="1:9">
      <c r="A1001" s="1" t="s">
        <v>1879</v>
      </c>
      <c r="B1001" s="1" t="s">
        <v>1880</v>
      </c>
      <c r="C1001" s="2">
        <v>0</v>
      </c>
      <c r="D1001" s="2">
        <v>0</v>
      </c>
      <c r="E1001" s="3">
        <v>0</v>
      </c>
      <c r="F1001" s="2">
        <v>499.65</v>
      </c>
      <c r="G1001" s="2">
        <v>193.15</v>
      </c>
      <c r="H1001" s="3">
        <v>-0.61342940058040618</v>
      </c>
      <c r="I1001" s="1"/>
    </row>
    <row r="1002" spans="1:9">
      <c r="A1002" s="1" t="s">
        <v>1881</v>
      </c>
      <c r="B1002" s="1" t="s">
        <v>1882</v>
      </c>
      <c r="C1002" s="2">
        <v>0</v>
      </c>
      <c r="D1002" s="2">
        <v>0</v>
      </c>
      <c r="E1002" s="3">
        <v>0</v>
      </c>
      <c r="F1002" s="2">
        <v>199.85</v>
      </c>
      <c r="G1002" s="2">
        <v>222.47</v>
      </c>
      <c r="H1002" s="3">
        <v>0.11318488866649989</v>
      </c>
      <c r="I1002" s="1"/>
    </row>
    <row r="1003" spans="1:9">
      <c r="A1003" s="1" t="s">
        <v>1883</v>
      </c>
      <c r="B1003" s="1" t="s">
        <v>1884</v>
      </c>
      <c r="C1003" s="2">
        <v>0</v>
      </c>
      <c r="D1003" s="2">
        <v>0</v>
      </c>
      <c r="E1003" s="3">
        <v>0</v>
      </c>
      <c r="F1003" s="2">
        <v>289</v>
      </c>
      <c r="G1003" s="2">
        <v>524.20000000000005</v>
      </c>
      <c r="H1003" s="3">
        <v>0.81384083044982725</v>
      </c>
      <c r="I1003" s="1"/>
    </row>
    <row r="1004" spans="1:9">
      <c r="A1004" s="1" t="s">
        <v>1885</v>
      </c>
      <c r="B1004" s="1" t="s">
        <v>1886</v>
      </c>
      <c r="C1004" s="2">
        <v>0</v>
      </c>
      <c r="D1004" s="2">
        <v>0</v>
      </c>
      <c r="E1004" s="3">
        <v>0</v>
      </c>
      <c r="F1004" s="2">
        <v>322.8</v>
      </c>
      <c r="G1004" s="2">
        <v>527.83000000000004</v>
      </c>
      <c r="H1004" s="3">
        <v>0.63516109045848834</v>
      </c>
      <c r="I1004" s="1"/>
    </row>
    <row r="1005" spans="1:9">
      <c r="A1005" s="1" t="s">
        <v>1887</v>
      </c>
      <c r="B1005" s="1" t="s">
        <v>1888</v>
      </c>
      <c r="C1005" s="2">
        <v>0</v>
      </c>
      <c r="D1005" s="2">
        <v>0</v>
      </c>
      <c r="E1005" s="3">
        <v>0</v>
      </c>
      <c r="F1005" s="2">
        <v>328.16</v>
      </c>
      <c r="G1005" s="2">
        <v>364.05</v>
      </c>
      <c r="H1005" s="3">
        <v>0.10936738176499272</v>
      </c>
      <c r="I1005" s="1"/>
    </row>
    <row r="1006" spans="1:9">
      <c r="A1006" s="1" t="s">
        <v>1887</v>
      </c>
      <c r="B1006" s="1" t="s">
        <v>1888</v>
      </c>
      <c r="C1006" s="2">
        <v>0</v>
      </c>
      <c r="D1006" s="2">
        <v>0</v>
      </c>
      <c r="E1006" s="3">
        <v>0</v>
      </c>
      <c r="F1006" s="2">
        <v>364.05</v>
      </c>
      <c r="G1006" s="2">
        <v>436.86</v>
      </c>
      <c r="H1006" s="3">
        <v>0.19999999999999996</v>
      </c>
      <c r="I1006" s="1"/>
    </row>
    <row r="1007" spans="1:9">
      <c r="A1007" s="1" t="s">
        <v>1889</v>
      </c>
      <c r="B1007" s="1" t="s">
        <v>1890</v>
      </c>
      <c r="C1007" s="2">
        <v>0</v>
      </c>
      <c r="D1007" s="2">
        <v>0</v>
      </c>
      <c r="E1007" s="3">
        <v>0</v>
      </c>
      <c r="F1007" s="2">
        <v>169.45</v>
      </c>
      <c r="G1007" s="2">
        <v>315.43</v>
      </c>
      <c r="H1007" s="3">
        <v>0.8614930658011215</v>
      </c>
      <c r="I1007" s="1"/>
    </row>
    <row r="1008" spans="1:9">
      <c r="A1008" s="1" t="s">
        <v>1891</v>
      </c>
      <c r="B1008" s="1" t="s">
        <v>1892</v>
      </c>
      <c r="C1008" s="2">
        <v>0</v>
      </c>
      <c r="D1008" s="2">
        <v>0</v>
      </c>
      <c r="E1008" s="3">
        <v>0</v>
      </c>
      <c r="F1008" s="2">
        <v>329.35</v>
      </c>
      <c r="G1008" s="2">
        <v>365.42</v>
      </c>
      <c r="H1008" s="3">
        <v>0.10951874905116132</v>
      </c>
      <c r="I1008" s="1"/>
    </row>
    <row r="1009" spans="1:9">
      <c r="A1009" s="1" t="s">
        <v>1893</v>
      </c>
      <c r="B1009" s="1" t="s">
        <v>1894</v>
      </c>
      <c r="C1009" s="2">
        <v>0</v>
      </c>
      <c r="D1009" s="2">
        <v>0</v>
      </c>
      <c r="E1009" s="3">
        <v>0</v>
      </c>
      <c r="F1009" s="2">
        <v>350.95</v>
      </c>
      <c r="G1009" s="2">
        <v>390.26</v>
      </c>
      <c r="H1009" s="3">
        <v>0.11201025787149166</v>
      </c>
      <c r="I1009" s="1"/>
    </row>
    <row r="1010" spans="1:9">
      <c r="A1010" s="1" t="s">
        <v>1895</v>
      </c>
      <c r="B1010" s="1" t="s">
        <v>1896</v>
      </c>
      <c r="C1010" s="2">
        <v>0</v>
      </c>
      <c r="D1010" s="2">
        <v>0</v>
      </c>
      <c r="E1010" s="3">
        <v>0</v>
      </c>
      <c r="F1010" s="2">
        <v>183.43</v>
      </c>
      <c r="G1010" s="2">
        <v>336.85</v>
      </c>
      <c r="H1010" s="3">
        <v>0.83639535517636165</v>
      </c>
      <c r="I1010" s="1"/>
    </row>
    <row r="1011" spans="1:9">
      <c r="A1011" s="1" t="s">
        <v>1897</v>
      </c>
      <c r="B1011" s="1" t="s">
        <v>1898</v>
      </c>
      <c r="C1011" s="2">
        <v>0</v>
      </c>
      <c r="D1011" s="2">
        <v>0</v>
      </c>
      <c r="E1011" s="3">
        <v>0</v>
      </c>
      <c r="F1011" s="2">
        <v>387.89</v>
      </c>
      <c r="G1011" s="2">
        <v>432.24</v>
      </c>
      <c r="H1011" s="3">
        <v>0.11433653870942795</v>
      </c>
      <c r="I1011" s="1"/>
    </row>
    <row r="1012" spans="1:9">
      <c r="A1012" s="1" t="s">
        <v>1899</v>
      </c>
      <c r="B1012" s="1" t="s">
        <v>1900</v>
      </c>
      <c r="C1012" s="2">
        <v>0</v>
      </c>
      <c r="D1012" s="2">
        <v>0</v>
      </c>
      <c r="E1012" s="3">
        <v>0</v>
      </c>
      <c r="F1012" s="2">
        <v>583.16999999999996</v>
      </c>
      <c r="G1012" s="2">
        <v>991.37</v>
      </c>
      <c r="H1012" s="3">
        <v>0.69996741944887431</v>
      </c>
      <c r="I1012" s="1"/>
    </row>
    <row r="1013" spans="1:9">
      <c r="A1013" s="1" t="s">
        <v>1901</v>
      </c>
      <c r="B1013" s="1" t="s">
        <v>1902</v>
      </c>
      <c r="C1013" s="2">
        <v>0</v>
      </c>
      <c r="D1013" s="2">
        <v>0</v>
      </c>
      <c r="E1013" s="3">
        <v>0</v>
      </c>
      <c r="F1013" s="2">
        <v>2090.2600000000002</v>
      </c>
      <c r="G1013" s="2">
        <v>2344.25</v>
      </c>
      <c r="H1013" s="3">
        <v>0.12151119956369061</v>
      </c>
      <c r="I1013" s="1"/>
    </row>
    <row r="1014" spans="1:9">
      <c r="A1014" s="1" t="s">
        <v>1901</v>
      </c>
      <c r="B1014" s="1" t="s">
        <v>1902</v>
      </c>
      <c r="C1014" s="2">
        <v>0</v>
      </c>
      <c r="D1014" s="2">
        <v>0</v>
      </c>
      <c r="E1014" s="3">
        <v>0</v>
      </c>
      <c r="F1014" s="2">
        <v>2344.25</v>
      </c>
      <c r="G1014" s="2">
        <v>1875.4</v>
      </c>
      <c r="H1014" s="3">
        <v>-0.19999999999999996</v>
      </c>
      <c r="I1014" s="1"/>
    </row>
    <row r="1015" spans="1:9">
      <c r="A1015" s="1" t="s">
        <v>1903</v>
      </c>
      <c r="B1015" s="1" t="s">
        <v>1904</v>
      </c>
      <c r="C1015" s="2">
        <v>0</v>
      </c>
      <c r="D1015" s="2">
        <v>0</v>
      </c>
      <c r="E1015" s="3">
        <v>0</v>
      </c>
      <c r="F1015" s="2">
        <v>445.44</v>
      </c>
      <c r="G1015" s="2">
        <v>487.61</v>
      </c>
      <c r="H1015" s="3">
        <v>9.467043821839094E-2</v>
      </c>
      <c r="I1015" s="1"/>
    </row>
    <row r="1016" spans="1:9">
      <c r="A1016" s="1" t="s">
        <v>1905</v>
      </c>
      <c r="B1016" s="1" t="s">
        <v>1906</v>
      </c>
      <c r="C1016" s="2">
        <v>0</v>
      </c>
      <c r="D1016" s="2">
        <v>0</v>
      </c>
      <c r="E1016" s="3">
        <v>0</v>
      </c>
      <c r="F1016" s="2">
        <v>334.31</v>
      </c>
      <c r="G1016" s="2">
        <v>371.13</v>
      </c>
      <c r="H1016" s="3">
        <v>0.1101372977176871</v>
      </c>
      <c r="I1016" s="1"/>
    </row>
    <row r="1017" spans="1:9">
      <c r="A1017" s="1" t="s">
        <v>1907</v>
      </c>
      <c r="B1017" s="1" t="s">
        <v>1908</v>
      </c>
      <c r="C1017" s="2">
        <v>0</v>
      </c>
      <c r="D1017" s="2">
        <v>0</v>
      </c>
      <c r="E1017" s="3">
        <v>0</v>
      </c>
      <c r="F1017" s="2">
        <v>334.31</v>
      </c>
      <c r="G1017" s="2">
        <v>371.13</v>
      </c>
      <c r="H1017" s="3">
        <v>0.1101372977176871</v>
      </c>
      <c r="I1017" s="1"/>
    </row>
    <row r="1018" spans="1:9">
      <c r="A1018" s="1" t="s">
        <v>1909</v>
      </c>
      <c r="B1018" s="1" t="s">
        <v>1910</v>
      </c>
      <c r="C1018" s="2">
        <v>0</v>
      </c>
      <c r="D1018" s="2">
        <v>0</v>
      </c>
      <c r="E1018" s="3">
        <v>0</v>
      </c>
      <c r="F1018" s="2">
        <v>983.35</v>
      </c>
      <c r="G1018" s="2">
        <v>1093.69</v>
      </c>
      <c r="H1018" s="3">
        <v>0.1122082676564804</v>
      </c>
      <c r="I1018" s="1"/>
    </row>
    <row r="1019" spans="1:9">
      <c r="A1019" s="1" t="s">
        <v>1911</v>
      </c>
      <c r="B1019" s="1" t="s">
        <v>1912</v>
      </c>
      <c r="C1019" s="2">
        <v>0</v>
      </c>
      <c r="D1019" s="2">
        <v>0</v>
      </c>
      <c r="E1019" s="3">
        <v>0</v>
      </c>
      <c r="F1019" s="2">
        <v>903.43</v>
      </c>
      <c r="G1019" s="2">
        <v>1003.1</v>
      </c>
      <c r="H1019" s="3">
        <v>0.11032398746997552</v>
      </c>
      <c r="I1019" s="1"/>
    </row>
    <row r="1020" spans="1:9">
      <c r="A1020" s="1" t="s">
        <v>1913</v>
      </c>
      <c r="B1020" s="1" t="s">
        <v>1914</v>
      </c>
      <c r="C1020" s="2">
        <v>0</v>
      </c>
      <c r="D1020" s="2">
        <v>0</v>
      </c>
      <c r="E1020" s="3">
        <v>0</v>
      </c>
      <c r="F1020" s="2">
        <v>268.68</v>
      </c>
      <c r="G1020" s="2">
        <v>293.62</v>
      </c>
      <c r="H1020" s="3">
        <v>9.2824177460175683E-2</v>
      </c>
      <c r="I1020" s="1"/>
    </row>
    <row r="1021" spans="1:9">
      <c r="A1021" s="1" t="s">
        <v>1915</v>
      </c>
      <c r="B1021" s="1" t="s">
        <v>1916</v>
      </c>
      <c r="C1021" s="2">
        <v>0</v>
      </c>
      <c r="D1021" s="2">
        <v>0</v>
      </c>
      <c r="E1021" s="3">
        <v>0</v>
      </c>
      <c r="F1021" s="2">
        <v>1279.32</v>
      </c>
      <c r="G1021" s="2">
        <v>1425.84</v>
      </c>
      <c r="H1021" s="3">
        <v>0.114529593846731</v>
      </c>
      <c r="I1021" s="1"/>
    </row>
    <row r="1022" spans="1:9">
      <c r="A1022" s="1" t="s">
        <v>1917</v>
      </c>
      <c r="B1022" s="1" t="s">
        <v>1918</v>
      </c>
      <c r="C1022" s="2">
        <v>0</v>
      </c>
      <c r="D1022" s="2">
        <v>0</v>
      </c>
      <c r="E1022" s="3">
        <v>0</v>
      </c>
      <c r="F1022" s="2">
        <v>405.71</v>
      </c>
      <c r="G1022" s="2">
        <v>443.24</v>
      </c>
      <c r="H1022" s="3">
        <v>9.250449828695384E-2</v>
      </c>
      <c r="I1022" s="1"/>
    </row>
    <row r="1023" spans="1:9">
      <c r="A1023" s="1" t="s">
        <v>1919</v>
      </c>
      <c r="B1023" s="1" t="s">
        <v>1920</v>
      </c>
      <c r="C1023" s="2">
        <v>0</v>
      </c>
      <c r="D1023" s="2">
        <v>0</v>
      </c>
      <c r="E1023" s="3">
        <v>0</v>
      </c>
      <c r="F1023" s="2">
        <v>430.43</v>
      </c>
      <c r="G1023" s="2">
        <v>468.33</v>
      </c>
      <c r="H1023" s="3">
        <v>8.805148340032054E-2</v>
      </c>
      <c r="I1023" s="1"/>
    </row>
    <row r="1024" spans="1:9">
      <c r="A1024" s="1" t="s">
        <v>1919</v>
      </c>
      <c r="B1024" s="1" t="s">
        <v>1920</v>
      </c>
      <c r="C1024" s="2">
        <v>0</v>
      </c>
      <c r="D1024" s="2">
        <v>0</v>
      </c>
      <c r="E1024" s="3">
        <v>0</v>
      </c>
      <c r="F1024" s="2">
        <v>468.33</v>
      </c>
      <c r="G1024" s="2">
        <v>1093.69</v>
      </c>
      <c r="H1024" s="3">
        <v>1.3352977601264069</v>
      </c>
      <c r="I1024" s="1"/>
    </row>
    <row r="1025" spans="1:9">
      <c r="A1025" s="1" t="s">
        <v>1921</v>
      </c>
      <c r="B1025" s="1" t="s">
        <v>1922</v>
      </c>
      <c r="C1025" s="2">
        <v>0</v>
      </c>
      <c r="D1025" s="2">
        <v>0</v>
      </c>
      <c r="E1025" s="3">
        <v>0</v>
      </c>
      <c r="F1025" s="2">
        <v>357.77</v>
      </c>
      <c r="G1025" s="2">
        <v>399.21</v>
      </c>
      <c r="H1025" s="3">
        <v>0.11582860496967329</v>
      </c>
      <c r="I1025" s="1"/>
    </row>
    <row r="1026" spans="1:9">
      <c r="A1026" s="1" t="s">
        <v>1921</v>
      </c>
      <c r="B1026" s="1" t="s">
        <v>1923</v>
      </c>
      <c r="C1026" s="2">
        <v>0</v>
      </c>
      <c r="D1026" s="2">
        <v>0</v>
      </c>
      <c r="E1026" s="3">
        <v>0</v>
      </c>
      <c r="F1026" s="2">
        <v>399.21</v>
      </c>
      <c r="G1026" s="2">
        <v>554</v>
      </c>
      <c r="H1026" s="3">
        <v>0.38774078805641143</v>
      </c>
      <c r="I1026" s="1"/>
    </row>
    <row r="1027" spans="1:9">
      <c r="A1027" s="1" t="s">
        <v>1924</v>
      </c>
      <c r="B1027" s="1" t="s">
        <v>1925</v>
      </c>
      <c r="C1027" s="2">
        <v>0</v>
      </c>
      <c r="D1027" s="2">
        <v>0</v>
      </c>
      <c r="E1027" s="3">
        <v>0</v>
      </c>
      <c r="F1027" s="2">
        <v>274.7</v>
      </c>
      <c r="G1027" s="2">
        <v>299.24</v>
      </c>
      <c r="H1027" s="3">
        <v>8.9333818711321511E-2</v>
      </c>
      <c r="I1027" s="1"/>
    </row>
    <row r="1028" spans="1:9">
      <c r="A1028" s="1" t="s">
        <v>1926</v>
      </c>
      <c r="B1028" s="1" t="s">
        <v>1927</v>
      </c>
      <c r="C1028" s="2">
        <v>0</v>
      </c>
      <c r="D1028" s="2">
        <v>0</v>
      </c>
      <c r="E1028" s="3">
        <v>0</v>
      </c>
      <c r="F1028" s="2">
        <v>791.61</v>
      </c>
      <c r="G1028" s="2">
        <v>863.25</v>
      </c>
      <c r="H1028" s="3">
        <v>9.0499109409936773E-2</v>
      </c>
      <c r="I1028" s="1"/>
    </row>
    <row r="1029" spans="1:9">
      <c r="A1029" s="1" t="s">
        <v>1928</v>
      </c>
      <c r="B1029" s="1" t="s">
        <v>1929</v>
      </c>
      <c r="C1029" s="2">
        <v>0</v>
      </c>
      <c r="D1029" s="2">
        <v>0</v>
      </c>
      <c r="E1029" s="3">
        <v>0</v>
      </c>
      <c r="F1029" s="2">
        <v>397.89</v>
      </c>
      <c r="G1029" s="2">
        <v>442.74</v>
      </c>
      <c r="H1029" s="3">
        <v>0.11271959586820479</v>
      </c>
      <c r="I1029" s="1"/>
    </row>
    <row r="1030" spans="1:9">
      <c r="A1030" s="1" t="s">
        <v>1928</v>
      </c>
      <c r="B1030" s="1" t="s">
        <v>1930</v>
      </c>
      <c r="C1030" s="2">
        <v>0</v>
      </c>
      <c r="D1030" s="2">
        <v>0</v>
      </c>
      <c r="E1030" s="3">
        <v>0</v>
      </c>
      <c r="F1030" s="2">
        <v>442.74</v>
      </c>
      <c r="G1030" s="2">
        <v>444.2</v>
      </c>
      <c r="H1030" s="3">
        <v>3.2976464742286993E-3</v>
      </c>
      <c r="I1030" s="1"/>
    </row>
    <row r="1031" spans="1:9">
      <c r="A1031" s="1" t="s">
        <v>1931</v>
      </c>
      <c r="B1031" s="1" t="s">
        <v>1932</v>
      </c>
      <c r="C1031" s="2">
        <v>0</v>
      </c>
      <c r="D1031" s="2">
        <v>0</v>
      </c>
      <c r="E1031" s="3">
        <v>0</v>
      </c>
      <c r="F1031" s="2">
        <v>336.48</v>
      </c>
      <c r="G1031" s="2">
        <v>374.67</v>
      </c>
      <c r="H1031" s="3">
        <v>0.1134985734664764</v>
      </c>
      <c r="I1031" s="1"/>
    </row>
    <row r="1032" spans="1:9">
      <c r="A1032" s="1" t="s">
        <v>1933</v>
      </c>
      <c r="B1032" s="1" t="s">
        <v>1934</v>
      </c>
      <c r="C1032" s="2">
        <v>0</v>
      </c>
      <c r="D1032" s="2">
        <v>0</v>
      </c>
      <c r="E1032" s="3">
        <v>0</v>
      </c>
      <c r="F1032" s="2">
        <v>195.5</v>
      </c>
      <c r="G1032" s="2">
        <v>384.33</v>
      </c>
      <c r="H1032" s="3">
        <v>0.96588235294117641</v>
      </c>
      <c r="I1032" s="1"/>
    </row>
    <row r="1033" spans="1:9">
      <c r="A1033" s="1" t="s">
        <v>1935</v>
      </c>
      <c r="B1033" s="1" t="s">
        <v>1936</v>
      </c>
      <c r="C1033" s="2">
        <v>0</v>
      </c>
      <c r="D1033" s="2">
        <v>0</v>
      </c>
      <c r="E1033" s="3">
        <v>0</v>
      </c>
      <c r="F1033" s="2">
        <v>794.86</v>
      </c>
      <c r="G1033" s="2">
        <v>858.38</v>
      </c>
      <c r="H1033" s="3">
        <v>7.9913443876909129E-2</v>
      </c>
      <c r="I1033" s="1"/>
    </row>
    <row r="1034" spans="1:9">
      <c r="A1034" s="1" t="s">
        <v>1935</v>
      </c>
      <c r="B1034" s="1" t="s">
        <v>1937</v>
      </c>
      <c r="C1034" s="2">
        <v>0</v>
      </c>
      <c r="D1034" s="2">
        <v>0</v>
      </c>
      <c r="E1034" s="3">
        <v>0</v>
      </c>
      <c r="F1034" s="2">
        <v>858.38</v>
      </c>
      <c r="G1034" s="2">
        <v>444.2</v>
      </c>
      <c r="H1034" s="3">
        <v>-0.48251357207763468</v>
      </c>
      <c r="I1034" s="1"/>
    </row>
    <row r="1035" spans="1:9">
      <c r="A1035" s="1" t="s">
        <v>1938</v>
      </c>
      <c r="B1035" s="1" t="s">
        <v>1939</v>
      </c>
      <c r="C1035" s="2">
        <v>0</v>
      </c>
      <c r="D1035" s="2">
        <v>0</v>
      </c>
      <c r="E1035" s="3">
        <v>0</v>
      </c>
      <c r="F1035" s="2">
        <v>278.83999999999997</v>
      </c>
      <c r="G1035" s="2">
        <v>304</v>
      </c>
      <c r="H1035" s="3">
        <v>9.0230956821116148E-2</v>
      </c>
      <c r="I1035" s="1"/>
    </row>
    <row r="1036" spans="1:9">
      <c r="A1036" s="1" t="s">
        <v>1940</v>
      </c>
      <c r="B1036" s="1" t="s">
        <v>1941</v>
      </c>
      <c r="C1036" s="2">
        <v>0</v>
      </c>
      <c r="D1036" s="2">
        <v>0</v>
      </c>
      <c r="E1036" s="3">
        <v>0</v>
      </c>
      <c r="F1036" s="2">
        <v>377.77</v>
      </c>
      <c r="G1036" s="2">
        <v>420.21</v>
      </c>
      <c r="H1036" s="3">
        <v>0.11234348942478234</v>
      </c>
      <c r="I1036" s="1"/>
    </row>
    <row r="1037" spans="1:9">
      <c r="A1037" s="1" t="s">
        <v>1942</v>
      </c>
      <c r="B1037" s="1" t="s">
        <v>1943</v>
      </c>
      <c r="C1037" s="2">
        <v>116.42</v>
      </c>
      <c r="D1037" s="2">
        <v>203.74</v>
      </c>
      <c r="E1037" s="3">
        <v>0.75004294794708826</v>
      </c>
      <c r="F1037" s="2">
        <v>116.42</v>
      </c>
      <c r="G1037" s="2">
        <v>203.74</v>
      </c>
      <c r="H1037" s="3">
        <v>0.75004294794708826</v>
      </c>
      <c r="I1037" s="1"/>
    </row>
    <row r="1038" spans="1:9">
      <c r="A1038" s="1" t="s">
        <v>1944</v>
      </c>
      <c r="B1038" s="1" t="s">
        <v>1945</v>
      </c>
      <c r="C1038" s="2">
        <v>159.37</v>
      </c>
      <c r="D1038" s="2">
        <v>278.89999999999998</v>
      </c>
      <c r="E1038" s="3">
        <v>0.75001568676664343</v>
      </c>
      <c r="F1038" s="2">
        <v>159.37</v>
      </c>
      <c r="G1038" s="2">
        <v>278.89999999999998</v>
      </c>
      <c r="H1038" s="3">
        <v>0.75001568676664343</v>
      </c>
      <c r="I1038" s="1"/>
    </row>
    <row r="1039" spans="1:9">
      <c r="A1039" s="1" t="s">
        <v>1946</v>
      </c>
      <c r="B1039" s="1" t="s">
        <v>1947</v>
      </c>
      <c r="C1039" s="2">
        <v>389.64</v>
      </c>
      <c r="D1039" s="2">
        <v>681.87</v>
      </c>
      <c r="E1039" s="3">
        <v>0.75</v>
      </c>
      <c r="F1039" s="2">
        <v>389.64</v>
      </c>
      <c r="G1039" s="2">
        <v>681.87</v>
      </c>
      <c r="H1039" s="3">
        <v>0.75</v>
      </c>
      <c r="I1039" s="1"/>
    </row>
    <row r="1040" spans="1:9">
      <c r="A1040" s="1" t="s">
        <v>1948</v>
      </c>
      <c r="B1040" s="1" t="s">
        <v>1949</v>
      </c>
      <c r="C1040" s="2">
        <v>19.14</v>
      </c>
      <c r="D1040" s="2">
        <v>22.93</v>
      </c>
      <c r="E1040" s="3">
        <v>0.19801462904911182</v>
      </c>
      <c r="F1040" s="2">
        <v>0</v>
      </c>
      <c r="G1040" s="2">
        <v>0</v>
      </c>
      <c r="H1040" s="3">
        <v>0</v>
      </c>
      <c r="I1040" s="1"/>
    </row>
    <row r="1041" spans="1:9">
      <c r="A1041" s="1" t="s">
        <v>1950</v>
      </c>
      <c r="B1041" s="1" t="s">
        <v>1951</v>
      </c>
      <c r="C1041" s="2">
        <v>22.93</v>
      </c>
      <c r="D1041" s="2">
        <v>45</v>
      </c>
      <c r="E1041" s="3">
        <v>0.96249454862625394</v>
      </c>
      <c r="F1041" s="2">
        <v>0</v>
      </c>
      <c r="G1041" s="2">
        <v>0</v>
      </c>
      <c r="H1041" s="3">
        <v>0</v>
      </c>
      <c r="I1041" s="1"/>
    </row>
    <row r="1042" spans="1:9">
      <c r="A1042" s="1" t="s">
        <v>1952</v>
      </c>
      <c r="B1042" s="1" t="s">
        <v>1953</v>
      </c>
      <c r="C1042" s="2">
        <v>19.14</v>
      </c>
      <c r="D1042" s="2">
        <v>45</v>
      </c>
      <c r="E1042" s="3">
        <v>1.3510971786833856</v>
      </c>
      <c r="F1042" s="2">
        <v>0</v>
      </c>
      <c r="G1042" s="2">
        <v>0</v>
      </c>
      <c r="H1042" s="3">
        <v>0</v>
      </c>
      <c r="I1042" s="1"/>
    </row>
    <row r="1043" spans="1:9">
      <c r="A1043" s="1" t="s">
        <v>1952</v>
      </c>
      <c r="B1043" s="1" t="s">
        <v>1954</v>
      </c>
      <c r="C1043" s="2">
        <v>45</v>
      </c>
      <c r="D1043" s="2">
        <v>78.75</v>
      </c>
      <c r="E1043" s="3">
        <v>0.75</v>
      </c>
      <c r="F1043" s="2">
        <v>45</v>
      </c>
      <c r="G1043" s="2">
        <v>78.75</v>
      </c>
      <c r="H1043" s="3">
        <v>0.75</v>
      </c>
      <c r="I1043" s="1"/>
    </row>
    <row r="1044" spans="1:9">
      <c r="A1044" s="1" t="s">
        <v>1955</v>
      </c>
      <c r="B1044" s="1" t="s">
        <v>1956</v>
      </c>
      <c r="C1044" s="2">
        <v>0</v>
      </c>
      <c r="D1044" s="2">
        <v>0</v>
      </c>
      <c r="E1044" s="3">
        <v>0</v>
      </c>
      <c r="F1044" s="2">
        <v>335.72</v>
      </c>
      <c r="G1044" s="2">
        <v>577.44000000000005</v>
      </c>
      <c r="H1044" s="3">
        <v>0.72000476587632556</v>
      </c>
      <c r="I1044" s="1"/>
    </row>
    <row r="1045" spans="1:9">
      <c r="A1045" s="1" t="s">
        <v>1957</v>
      </c>
      <c r="B1045" s="1" t="s">
        <v>1958</v>
      </c>
      <c r="C1045" s="2">
        <v>389.64</v>
      </c>
      <c r="D1045" s="2">
        <v>689.66</v>
      </c>
      <c r="E1045" s="3">
        <v>0.76999281387947849</v>
      </c>
      <c r="F1045" s="2">
        <v>389.64</v>
      </c>
      <c r="G1045" s="2">
        <v>689.66</v>
      </c>
      <c r="H1045" s="3">
        <v>0.76999281387947849</v>
      </c>
      <c r="I1045" s="1"/>
    </row>
    <row r="1046" spans="1:9">
      <c r="A1046" s="1" t="s">
        <v>1959</v>
      </c>
      <c r="B1046" s="1" t="s">
        <v>1960</v>
      </c>
      <c r="C1046" s="2">
        <v>259.2</v>
      </c>
      <c r="D1046" s="2">
        <v>311.04000000000002</v>
      </c>
      <c r="E1046" s="3">
        <v>0.20000000000000018</v>
      </c>
      <c r="F1046" s="2">
        <v>259.2</v>
      </c>
      <c r="G1046" s="2">
        <v>311.04000000000002</v>
      </c>
      <c r="H1046" s="3">
        <v>0.20000000000000018</v>
      </c>
      <c r="I1046" s="1"/>
    </row>
    <row r="1047" spans="1:9">
      <c r="A1047" s="1" t="s">
        <v>1961</v>
      </c>
      <c r="B1047" s="1" t="s">
        <v>1962</v>
      </c>
      <c r="C1047" s="2">
        <v>0</v>
      </c>
      <c r="D1047" s="2">
        <v>0</v>
      </c>
      <c r="E1047" s="3">
        <v>0</v>
      </c>
      <c r="F1047" s="2">
        <v>650.66</v>
      </c>
      <c r="G1047" s="2">
        <v>1138.6600000000001</v>
      </c>
      <c r="H1047" s="3">
        <v>0.75000768450496436</v>
      </c>
      <c r="I1047" s="1"/>
    </row>
    <row r="1048" spans="1:9">
      <c r="A1048" s="1" t="s">
        <v>1963</v>
      </c>
      <c r="B1048" s="1" t="s">
        <v>1964</v>
      </c>
      <c r="C1048" s="2">
        <v>116.42</v>
      </c>
      <c r="D1048" s="2">
        <v>203.74</v>
      </c>
      <c r="E1048" s="3">
        <v>0.75004294794708826</v>
      </c>
      <c r="F1048" s="2">
        <v>0</v>
      </c>
      <c r="G1048" s="2">
        <v>0</v>
      </c>
      <c r="H1048" s="3">
        <v>0</v>
      </c>
      <c r="I1048" s="1"/>
    </row>
    <row r="1049" spans="1:9">
      <c r="A1049" s="1" t="s">
        <v>1965</v>
      </c>
      <c r="B1049" s="1" t="s">
        <v>1966</v>
      </c>
      <c r="C1049" s="2">
        <v>0</v>
      </c>
      <c r="D1049" s="2">
        <v>0</v>
      </c>
      <c r="E1049" s="3">
        <v>0</v>
      </c>
      <c r="F1049" s="2">
        <v>116.42</v>
      </c>
      <c r="G1049" s="2">
        <v>203.73</v>
      </c>
      <c r="H1049" s="3">
        <v>0.74995705205291174</v>
      </c>
      <c r="I1049" s="1"/>
    </row>
    <row r="1050" spans="1:9">
      <c r="A1050" s="1" t="s">
        <v>1967</v>
      </c>
      <c r="B1050" s="1" t="s">
        <v>1968</v>
      </c>
      <c r="C1050" s="2">
        <v>82.28</v>
      </c>
      <c r="D1050" s="2">
        <v>143.99</v>
      </c>
      <c r="E1050" s="3">
        <v>0.75</v>
      </c>
      <c r="F1050" s="2">
        <v>82.28</v>
      </c>
      <c r="G1050" s="2">
        <v>143.99</v>
      </c>
      <c r="H1050" s="3">
        <v>0.75</v>
      </c>
      <c r="I1050" s="1"/>
    </row>
    <row r="1051" spans="1:9">
      <c r="A1051" s="1" t="s">
        <v>1969</v>
      </c>
      <c r="B1051" s="1" t="s">
        <v>1970</v>
      </c>
      <c r="C1051" s="2">
        <v>116.42</v>
      </c>
      <c r="D1051" s="2">
        <v>159.37</v>
      </c>
      <c r="E1051" s="3">
        <v>0.36892286548702979</v>
      </c>
      <c r="F1051" s="2">
        <v>0</v>
      </c>
      <c r="G1051" s="2">
        <v>0</v>
      </c>
      <c r="H1051" s="3">
        <v>0</v>
      </c>
      <c r="I1051" s="1"/>
    </row>
    <row r="1052" spans="1:9">
      <c r="A1052" s="1" t="s">
        <v>1969</v>
      </c>
      <c r="B1052" s="1" t="s">
        <v>1970</v>
      </c>
      <c r="C1052" s="2">
        <v>159.37</v>
      </c>
      <c r="D1052" s="2">
        <v>278.89999999999998</v>
      </c>
      <c r="E1052" s="3">
        <v>0.75001568676664343</v>
      </c>
      <c r="F1052" s="2">
        <v>0</v>
      </c>
      <c r="G1052" s="2">
        <v>0</v>
      </c>
      <c r="H1052" s="3">
        <v>0</v>
      </c>
      <c r="I1052" s="1"/>
    </row>
    <row r="1053" spans="1:9">
      <c r="A1053" s="1" t="s">
        <v>1971</v>
      </c>
      <c r="B1053" s="1" t="s">
        <v>1972</v>
      </c>
      <c r="C1053" s="2">
        <v>694.88</v>
      </c>
      <c r="D1053" s="2">
        <v>1160.45</v>
      </c>
      <c r="E1053" s="3">
        <v>0.67000057563895932</v>
      </c>
      <c r="F1053" s="2">
        <v>694.88</v>
      </c>
      <c r="G1053" s="2">
        <v>1160.45</v>
      </c>
      <c r="H1053" s="3">
        <v>0.67000057563895932</v>
      </c>
      <c r="I1053" s="1"/>
    </row>
    <row r="1054" spans="1:9">
      <c r="A1054" s="1" t="s">
        <v>1971</v>
      </c>
      <c r="B1054" s="1" t="s">
        <v>1973</v>
      </c>
      <c r="C1054" s="2">
        <v>1160.45</v>
      </c>
      <c r="D1054" s="2">
        <v>1160.45</v>
      </c>
      <c r="E1054" s="3">
        <v>0</v>
      </c>
      <c r="F1054" s="2">
        <v>1160.45</v>
      </c>
      <c r="G1054" s="2">
        <v>1661.76</v>
      </c>
      <c r="H1054" s="3">
        <v>0.43199620836744357</v>
      </c>
      <c r="I1054" s="1"/>
    </row>
    <row r="1055" spans="1:9">
      <c r="A1055" s="1" t="s">
        <v>1974</v>
      </c>
      <c r="B1055" s="1" t="s">
        <v>1975</v>
      </c>
      <c r="C1055" s="2">
        <v>485.37</v>
      </c>
      <c r="D1055" s="2">
        <v>815.42</v>
      </c>
      <c r="E1055" s="3">
        <v>0.67999670354574859</v>
      </c>
      <c r="F1055" s="2">
        <v>485.37</v>
      </c>
      <c r="G1055" s="2">
        <v>815.52</v>
      </c>
      <c r="H1055" s="3">
        <v>0.68020273193646075</v>
      </c>
      <c r="I1055" s="1"/>
    </row>
    <row r="1056" spans="1:9">
      <c r="A1056" s="1" t="s">
        <v>1974</v>
      </c>
      <c r="B1056" s="1" t="s">
        <v>1975</v>
      </c>
      <c r="C1056" s="2">
        <v>815.42</v>
      </c>
      <c r="D1056" s="2">
        <v>1167.82</v>
      </c>
      <c r="E1056" s="3">
        <v>0.43216992470138083</v>
      </c>
      <c r="F1056" s="2">
        <v>815.52</v>
      </c>
      <c r="G1056" s="2">
        <v>1167.82</v>
      </c>
      <c r="H1056" s="3">
        <v>0.4319943103786541</v>
      </c>
      <c r="I1056" s="1"/>
    </row>
    <row r="1057" spans="1:9">
      <c r="A1057" s="1" t="s">
        <v>1974</v>
      </c>
      <c r="B1057" s="1" t="s">
        <v>1976</v>
      </c>
      <c r="C1057" s="2">
        <v>0</v>
      </c>
      <c r="D1057" s="2">
        <v>0</v>
      </c>
      <c r="E1057" s="3">
        <v>0</v>
      </c>
      <c r="F1057" s="2">
        <v>405.68</v>
      </c>
      <c r="G1057" s="2">
        <v>485.37</v>
      </c>
      <c r="H1057" s="3">
        <v>0.19643561427726275</v>
      </c>
      <c r="I1057" s="1"/>
    </row>
    <row r="1058" spans="1:9">
      <c r="A1058" s="1" t="s">
        <v>1977</v>
      </c>
      <c r="B1058" s="1" t="s">
        <v>1978</v>
      </c>
      <c r="C1058" s="2">
        <v>0</v>
      </c>
      <c r="D1058" s="2">
        <v>0</v>
      </c>
      <c r="E1058" s="3">
        <v>0</v>
      </c>
      <c r="F1058" s="2">
        <v>650.66</v>
      </c>
      <c r="G1058" s="2">
        <v>1145.1600000000001</v>
      </c>
      <c r="H1058" s="3">
        <v>0.75999754095841165</v>
      </c>
      <c r="I1058" s="1"/>
    </row>
    <row r="1059" spans="1:9">
      <c r="A1059" s="1" t="s">
        <v>1979</v>
      </c>
      <c r="B1059" s="1" t="s">
        <v>1980</v>
      </c>
      <c r="C1059" s="2">
        <v>43.2</v>
      </c>
      <c r="D1059" s="2">
        <v>75.599999999999994</v>
      </c>
      <c r="E1059" s="3">
        <v>0.74999999999999978</v>
      </c>
      <c r="F1059" s="2">
        <v>54.89</v>
      </c>
      <c r="G1059" s="2">
        <v>96.11</v>
      </c>
      <c r="H1059" s="3">
        <v>0.75095645837128799</v>
      </c>
      <c r="I1059" s="1"/>
    </row>
    <row r="1060" spans="1:9">
      <c r="A1060" s="1" t="s">
        <v>1981</v>
      </c>
      <c r="B1060" s="1" t="s">
        <v>1982</v>
      </c>
      <c r="C1060" s="2">
        <v>28</v>
      </c>
      <c r="D1060" s="2">
        <v>45</v>
      </c>
      <c r="E1060" s="3">
        <v>0.60714285714285721</v>
      </c>
      <c r="F1060" s="2">
        <v>0</v>
      </c>
      <c r="G1060" s="2">
        <v>0</v>
      </c>
      <c r="H1060" s="3">
        <v>0</v>
      </c>
      <c r="I1060" s="1"/>
    </row>
    <row r="1061" spans="1:9">
      <c r="A1061" s="1" t="s">
        <v>1981</v>
      </c>
      <c r="B1061" s="1" t="s">
        <v>1983</v>
      </c>
      <c r="C1061" s="2">
        <v>45</v>
      </c>
      <c r="D1061" s="2">
        <v>75.150000000000006</v>
      </c>
      <c r="E1061" s="3">
        <v>0.67000000000000015</v>
      </c>
      <c r="F1061" s="2">
        <v>0</v>
      </c>
      <c r="G1061" s="2">
        <v>0</v>
      </c>
      <c r="H1061" s="3">
        <v>0</v>
      </c>
      <c r="I1061" s="1"/>
    </row>
    <row r="1062" spans="1:9">
      <c r="A1062" s="1" t="s">
        <v>1981</v>
      </c>
      <c r="B1062" s="1" t="s">
        <v>1983</v>
      </c>
      <c r="C1062" s="2">
        <v>75.150000000000006</v>
      </c>
      <c r="D1062" s="2">
        <v>107.61</v>
      </c>
      <c r="E1062" s="3">
        <v>0.43193612774451084</v>
      </c>
      <c r="F1062" s="2">
        <v>0</v>
      </c>
      <c r="G1062" s="2">
        <v>0</v>
      </c>
      <c r="H1062" s="3">
        <v>0</v>
      </c>
      <c r="I1062" s="1"/>
    </row>
    <row r="1063" spans="1:9">
      <c r="A1063" s="1" t="s">
        <v>1984</v>
      </c>
      <c r="B1063" s="1" t="s">
        <v>1985</v>
      </c>
      <c r="C1063" s="2">
        <v>11.23</v>
      </c>
      <c r="D1063" s="2">
        <v>82.28</v>
      </c>
      <c r="E1063" s="3">
        <v>6.3268032056990204</v>
      </c>
      <c r="F1063" s="2">
        <v>0</v>
      </c>
      <c r="G1063" s="2">
        <v>0</v>
      </c>
      <c r="H1063" s="3">
        <v>0</v>
      </c>
      <c r="I1063" s="1"/>
    </row>
    <row r="1064" spans="1:9">
      <c r="A1064" s="1" t="s">
        <v>1986</v>
      </c>
      <c r="B1064" s="1" t="s">
        <v>1987</v>
      </c>
      <c r="C1064" s="2">
        <v>389.64</v>
      </c>
      <c r="D1064" s="2">
        <v>639.79999999999995</v>
      </c>
      <c r="E1064" s="3">
        <v>0.64202853916435676</v>
      </c>
      <c r="F1064" s="2">
        <v>499.2</v>
      </c>
      <c r="G1064" s="2">
        <v>639.79999999999995</v>
      </c>
      <c r="H1064" s="3">
        <v>0.28165064102564097</v>
      </c>
      <c r="I1064" s="1"/>
    </row>
    <row r="1065" spans="1:9">
      <c r="A1065" s="1" t="s">
        <v>1986</v>
      </c>
      <c r="B1065" s="1" t="s">
        <v>1987</v>
      </c>
      <c r="C1065" s="2">
        <v>639.79999999999995</v>
      </c>
      <c r="D1065" s="2">
        <v>1074.8599999999999</v>
      </c>
      <c r="E1065" s="3">
        <v>0.67999374804626433</v>
      </c>
      <c r="F1065" s="2">
        <v>639.79999999999995</v>
      </c>
      <c r="G1065" s="2">
        <v>1074.8599999999999</v>
      </c>
      <c r="H1065" s="3">
        <v>0.67999374804626433</v>
      </c>
      <c r="I1065" s="1"/>
    </row>
    <row r="1066" spans="1:9">
      <c r="A1066" s="1" t="s">
        <v>1988</v>
      </c>
      <c r="B1066" s="1" t="s">
        <v>1989</v>
      </c>
      <c r="C1066" s="2">
        <v>116.42</v>
      </c>
      <c r="D1066" s="2">
        <v>161.19</v>
      </c>
      <c r="E1066" s="3">
        <v>0.38455591822710877</v>
      </c>
      <c r="F1066" s="2">
        <v>0</v>
      </c>
      <c r="G1066" s="2">
        <v>0</v>
      </c>
      <c r="H1066" s="3">
        <v>0</v>
      </c>
      <c r="I1066" s="1"/>
    </row>
    <row r="1067" spans="1:9">
      <c r="A1067" s="1" t="s">
        <v>1990</v>
      </c>
      <c r="B1067" s="1" t="s">
        <v>1991</v>
      </c>
      <c r="C1067" s="2">
        <v>116.42</v>
      </c>
      <c r="D1067" s="2">
        <v>159.37</v>
      </c>
      <c r="E1067" s="3">
        <v>0.36892286548702979</v>
      </c>
      <c r="F1067" s="2">
        <v>0</v>
      </c>
      <c r="G1067" s="2">
        <v>0</v>
      </c>
      <c r="H1067" s="3">
        <v>0</v>
      </c>
      <c r="I1067" s="1"/>
    </row>
    <row r="1068" spans="1:9">
      <c r="A1068" s="1" t="s">
        <v>1992</v>
      </c>
      <c r="B1068" s="1" t="s">
        <v>1993</v>
      </c>
      <c r="C1068" s="2">
        <v>19.14</v>
      </c>
      <c r="D1068" s="2">
        <v>22.93</v>
      </c>
      <c r="E1068" s="3">
        <v>0.19801462904911182</v>
      </c>
      <c r="F1068" s="2">
        <v>0</v>
      </c>
      <c r="G1068" s="2">
        <v>0</v>
      </c>
      <c r="H1068" s="3">
        <v>0</v>
      </c>
      <c r="I1068" s="1"/>
    </row>
    <row r="1069" spans="1:9">
      <c r="A1069" s="1" t="s">
        <v>1994</v>
      </c>
      <c r="B1069" s="1" t="s">
        <v>1995</v>
      </c>
      <c r="C1069" s="2">
        <v>259.2</v>
      </c>
      <c r="D1069" s="2">
        <v>381.08</v>
      </c>
      <c r="E1069" s="3">
        <v>0.47021604938271611</v>
      </c>
      <c r="F1069" s="2">
        <v>0</v>
      </c>
      <c r="G1069" s="2">
        <v>0</v>
      </c>
      <c r="H1069" s="3">
        <v>0</v>
      </c>
      <c r="I1069" s="1"/>
    </row>
    <row r="1070" spans="1:9">
      <c r="A1070" s="1" t="s">
        <v>1996</v>
      </c>
      <c r="B1070" s="1" t="s">
        <v>1997</v>
      </c>
      <c r="C1070" s="2">
        <v>0</v>
      </c>
      <c r="D1070" s="2">
        <v>0</v>
      </c>
      <c r="E1070" s="3">
        <v>0</v>
      </c>
      <c r="F1070" s="2">
        <v>1046.02</v>
      </c>
      <c r="G1070" s="2">
        <v>1619.67</v>
      </c>
      <c r="H1070" s="3">
        <v>0.54841207625093213</v>
      </c>
      <c r="I1070" s="1"/>
    </row>
    <row r="1071" spans="1:9">
      <c r="A1071" s="1" t="s">
        <v>1996</v>
      </c>
      <c r="B1071" s="1" t="s">
        <v>1997</v>
      </c>
      <c r="C1071" s="2">
        <v>0</v>
      </c>
      <c r="D1071" s="2">
        <v>0</v>
      </c>
      <c r="E1071" s="3">
        <v>0</v>
      </c>
      <c r="F1071" s="2">
        <v>1619.67</v>
      </c>
      <c r="G1071" s="2">
        <v>1862.63</v>
      </c>
      <c r="H1071" s="3">
        <v>0.15000586539233307</v>
      </c>
      <c r="I1071" s="1"/>
    </row>
    <row r="1072" spans="1:9">
      <c r="A1072" s="1" t="s">
        <v>1996</v>
      </c>
      <c r="B1072" s="1" t="s">
        <v>1997</v>
      </c>
      <c r="C1072" s="2">
        <v>0</v>
      </c>
      <c r="D1072" s="2">
        <v>0</v>
      </c>
      <c r="E1072" s="3">
        <v>0</v>
      </c>
      <c r="F1072" s="2">
        <v>1862.63</v>
      </c>
      <c r="G1072" s="2">
        <v>2667.29</v>
      </c>
      <c r="H1072" s="3">
        <v>0.43200206160106935</v>
      </c>
      <c r="I1072" s="1"/>
    </row>
    <row r="1073" spans="1:9">
      <c r="A1073" s="1" t="s">
        <v>1998</v>
      </c>
      <c r="B1073" s="1" t="s">
        <v>1999</v>
      </c>
      <c r="C1073" s="2">
        <v>28</v>
      </c>
      <c r="D1073" s="2">
        <v>54</v>
      </c>
      <c r="E1073" s="3">
        <v>0.9285714285714286</v>
      </c>
      <c r="F1073" s="2">
        <v>0</v>
      </c>
      <c r="G1073" s="2">
        <v>0</v>
      </c>
      <c r="H1073" s="3">
        <v>0</v>
      </c>
      <c r="I1073" s="1"/>
    </row>
    <row r="1074" spans="1:9">
      <c r="A1074" s="1" t="s">
        <v>2000</v>
      </c>
      <c r="B1074" s="1" t="s">
        <v>2001</v>
      </c>
      <c r="C1074" s="2">
        <v>0</v>
      </c>
      <c r="D1074" s="2">
        <v>0</v>
      </c>
      <c r="E1074" s="3">
        <v>0</v>
      </c>
      <c r="F1074" s="2">
        <v>2419.1799999999998</v>
      </c>
      <c r="G1074" s="2">
        <v>2540.14</v>
      </c>
      <c r="H1074" s="3">
        <v>5.0000413363205709E-2</v>
      </c>
      <c r="I1074" s="1"/>
    </row>
    <row r="1075" spans="1:9">
      <c r="A1075" s="1" t="s">
        <v>2000</v>
      </c>
      <c r="B1075" s="1" t="s">
        <v>2001</v>
      </c>
      <c r="C1075" s="2">
        <v>0</v>
      </c>
      <c r="D1075" s="2">
        <v>0</v>
      </c>
      <c r="E1075" s="3">
        <v>0</v>
      </c>
      <c r="F1075" s="2">
        <v>2540.14</v>
      </c>
      <c r="G1075" s="2">
        <v>2921.17</v>
      </c>
      <c r="H1075" s="3">
        <v>0.15000354311179698</v>
      </c>
      <c r="I1075" s="1"/>
    </row>
    <row r="1076" spans="1:9">
      <c r="A1076" s="1" t="s">
        <v>2000</v>
      </c>
      <c r="B1076" s="1" t="s">
        <v>2001</v>
      </c>
      <c r="C1076" s="2">
        <v>0</v>
      </c>
      <c r="D1076" s="2">
        <v>0</v>
      </c>
      <c r="E1076" s="3">
        <v>0</v>
      </c>
      <c r="F1076" s="2">
        <v>2921.17</v>
      </c>
      <c r="G1076" s="2">
        <v>4183.12</v>
      </c>
      <c r="H1076" s="3">
        <v>0.43200156101835896</v>
      </c>
      <c r="I1076" s="1"/>
    </row>
    <row r="1077" spans="1:9">
      <c r="A1077" s="1" t="s">
        <v>2002</v>
      </c>
      <c r="B1077" s="1" t="s">
        <v>2003</v>
      </c>
      <c r="C1077" s="2">
        <v>0</v>
      </c>
      <c r="D1077" s="2">
        <v>0</v>
      </c>
      <c r="E1077" s="3">
        <v>0</v>
      </c>
      <c r="F1077" s="2">
        <v>2719.18</v>
      </c>
      <c r="G1077" s="2">
        <v>2855.14</v>
      </c>
      <c r="H1077" s="3">
        <v>5.0000367757927044E-2</v>
      </c>
      <c r="I1077" s="1"/>
    </row>
    <row r="1078" spans="1:9">
      <c r="A1078" s="1" t="s">
        <v>2002</v>
      </c>
      <c r="B1078" s="1" t="s">
        <v>2004</v>
      </c>
      <c r="C1078" s="2">
        <v>0</v>
      </c>
      <c r="D1078" s="2">
        <v>0</v>
      </c>
      <c r="E1078" s="3">
        <v>0</v>
      </c>
      <c r="F1078" s="2">
        <v>2855.14</v>
      </c>
      <c r="G1078" s="2">
        <v>3283.41</v>
      </c>
      <c r="H1078" s="3">
        <v>0.14999964975447799</v>
      </c>
      <c r="I1078" s="1"/>
    </row>
    <row r="1079" spans="1:9">
      <c r="A1079" s="1" t="s">
        <v>2002</v>
      </c>
      <c r="B1079" s="1" t="s">
        <v>2003</v>
      </c>
      <c r="C1079" s="2">
        <v>0</v>
      </c>
      <c r="D1079" s="2">
        <v>0</v>
      </c>
      <c r="E1079" s="3">
        <v>0</v>
      </c>
      <c r="F1079" s="2">
        <v>3283.41</v>
      </c>
      <c r="G1079" s="2">
        <v>4701.84</v>
      </c>
      <c r="H1079" s="3">
        <v>0.43199904976838122</v>
      </c>
      <c r="I1079" s="1"/>
    </row>
    <row r="1080" spans="1:9">
      <c r="A1080" s="1" t="s">
        <v>2005</v>
      </c>
      <c r="B1080" s="1" t="s">
        <v>2006</v>
      </c>
      <c r="C1080" s="2">
        <v>0</v>
      </c>
      <c r="D1080" s="2">
        <v>0</v>
      </c>
      <c r="E1080" s="3">
        <v>0</v>
      </c>
      <c r="F1080" s="2">
        <v>619.16999999999996</v>
      </c>
      <c r="G1080" s="2">
        <v>743</v>
      </c>
      <c r="H1080" s="3">
        <v>0.1999935397386825</v>
      </c>
      <c r="I1080" s="1"/>
    </row>
    <row r="1081" spans="1:9">
      <c r="A1081" s="1" t="s">
        <v>2007</v>
      </c>
      <c r="B1081" s="1" t="s">
        <v>2008</v>
      </c>
      <c r="C1081" s="2">
        <v>180</v>
      </c>
      <c r="D1081" s="2">
        <v>300.60000000000002</v>
      </c>
      <c r="E1081" s="3">
        <v>0.67000000000000015</v>
      </c>
      <c r="F1081" s="2">
        <v>180</v>
      </c>
      <c r="G1081" s="2">
        <v>300.60000000000002</v>
      </c>
      <c r="H1081" s="3">
        <v>0.67000000000000015</v>
      </c>
      <c r="I1081" s="1"/>
    </row>
    <row r="1082" spans="1:9">
      <c r="A1082" s="1" t="s">
        <v>2007</v>
      </c>
      <c r="B1082" s="1" t="s">
        <v>2009</v>
      </c>
      <c r="C1082" s="2">
        <v>300.60000000000002</v>
      </c>
      <c r="D1082" s="2">
        <v>430.46</v>
      </c>
      <c r="E1082" s="3">
        <v>0.43200266134397847</v>
      </c>
      <c r="F1082" s="2">
        <v>430.46</v>
      </c>
      <c r="G1082" s="2">
        <v>430.46</v>
      </c>
      <c r="H1082" s="3">
        <v>0</v>
      </c>
      <c r="I1082" s="1"/>
    </row>
    <row r="1083" spans="1:9">
      <c r="A1083" s="1" t="s">
        <v>2007</v>
      </c>
      <c r="B1083" s="1" t="s">
        <v>2009</v>
      </c>
      <c r="C1083" s="2">
        <v>0</v>
      </c>
      <c r="D1083" s="2">
        <v>0</v>
      </c>
      <c r="E1083" s="3">
        <v>0</v>
      </c>
      <c r="F1083" s="2">
        <v>300.60000000000002</v>
      </c>
      <c r="G1083" s="2">
        <v>430.46</v>
      </c>
      <c r="H1083" s="3">
        <v>0.43200266134397847</v>
      </c>
      <c r="I1083" s="1"/>
    </row>
    <row r="1084" spans="1:9">
      <c r="A1084" s="1" t="s">
        <v>2010</v>
      </c>
      <c r="B1084" s="1" t="s">
        <v>2011</v>
      </c>
      <c r="C1084" s="2">
        <v>0</v>
      </c>
      <c r="D1084" s="2">
        <v>0</v>
      </c>
      <c r="E1084" s="3">
        <v>0</v>
      </c>
      <c r="F1084" s="2">
        <v>259.2</v>
      </c>
      <c r="G1084" s="2">
        <v>453.6</v>
      </c>
      <c r="H1084" s="3">
        <v>0.75000000000000022</v>
      </c>
      <c r="I1084" s="1"/>
    </row>
    <row r="1085" spans="1:9">
      <c r="A1085" s="1" t="s">
        <v>2012</v>
      </c>
      <c r="B1085" s="1" t="s">
        <v>2013</v>
      </c>
      <c r="C1085" s="2">
        <v>116.42</v>
      </c>
      <c r="D1085" s="2">
        <v>161.19</v>
      </c>
      <c r="E1085" s="3">
        <v>0.38455591822710877</v>
      </c>
      <c r="F1085" s="2">
        <v>0</v>
      </c>
      <c r="G1085" s="2">
        <v>0</v>
      </c>
      <c r="H1085" s="3">
        <v>0</v>
      </c>
      <c r="I1085" s="1"/>
    </row>
    <row r="1086" spans="1:9">
      <c r="A1086" s="1" t="s">
        <v>2012</v>
      </c>
      <c r="B1086" s="1" t="s">
        <v>2014</v>
      </c>
      <c r="C1086" s="2">
        <v>161.19</v>
      </c>
      <c r="D1086" s="2">
        <v>282.08</v>
      </c>
      <c r="E1086" s="3">
        <v>0.74998449035299952</v>
      </c>
      <c r="F1086" s="2">
        <v>161.19</v>
      </c>
      <c r="G1086" s="2">
        <v>282.08999999999997</v>
      </c>
      <c r="H1086" s="3">
        <v>0.75004652894100121</v>
      </c>
      <c r="I1086" s="1"/>
    </row>
    <row r="1087" spans="1:9">
      <c r="A1087" s="1" t="s">
        <v>2015</v>
      </c>
      <c r="B1087" s="1" t="s">
        <v>2016</v>
      </c>
      <c r="C1087" s="2">
        <v>237.47</v>
      </c>
      <c r="D1087" s="2">
        <v>415.57</v>
      </c>
      <c r="E1087" s="3">
        <v>0.74998947235440272</v>
      </c>
      <c r="F1087" s="2">
        <v>237.47</v>
      </c>
      <c r="G1087" s="2">
        <v>415.58</v>
      </c>
      <c r="H1087" s="3">
        <v>0.75003158293679206</v>
      </c>
      <c r="I1087" s="1"/>
    </row>
    <row r="1088" spans="1:9">
      <c r="A1088" s="1" t="s">
        <v>2015</v>
      </c>
      <c r="B1088" s="1" t="s">
        <v>2016</v>
      </c>
      <c r="C1088" s="2">
        <v>0</v>
      </c>
      <c r="D1088" s="2">
        <v>0</v>
      </c>
      <c r="E1088" s="3">
        <v>0</v>
      </c>
      <c r="F1088" s="2">
        <v>161.19</v>
      </c>
      <c r="G1088" s="2">
        <v>237.47</v>
      </c>
      <c r="H1088" s="3">
        <v>0.47323034927725049</v>
      </c>
      <c r="I1088" s="1"/>
    </row>
    <row r="1089" spans="1:9">
      <c r="A1089" s="1" t="s">
        <v>2017</v>
      </c>
      <c r="B1089" s="1" t="s">
        <v>2018</v>
      </c>
      <c r="C1089" s="2">
        <v>335.72</v>
      </c>
      <c r="D1089" s="2">
        <v>587.51</v>
      </c>
      <c r="E1089" s="3">
        <v>0.74999999999999978</v>
      </c>
      <c r="F1089" s="2">
        <v>335.72</v>
      </c>
      <c r="G1089" s="2">
        <v>587.52</v>
      </c>
      <c r="H1089" s="3">
        <v>0.75002978672703424</v>
      </c>
      <c r="I1089" s="1"/>
    </row>
    <row r="1090" spans="1:9">
      <c r="A1090" s="1" t="s">
        <v>2017</v>
      </c>
      <c r="B1090" s="1" t="s">
        <v>2019</v>
      </c>
      <c r="C1090" s="2">
        <v>0</v>
      </c>
      <c r="D1090" s="2">
        <v>0</v>
      </c>
      <c r="E1090" s="3">
        <v>0</v>
      </c>
      <c r="F1090" s="2">
        <v>237.47</v>
      </c>
      <c r="G1090" s="2">
        <v>335.72</v>
      </c>
      <c r="H1090" s="3">
        <v>0.41373647197540753</v>
      </c>
      <c r="I1090" s="1"/>
    </row>
    <row r="1091" spans="1:9">
      <c r="A1091" s="1" t="s">
        <v>2020</v>
      </c>
      <c r="B1091" s="1" t="s">
        <v>2021</v>
      </c>
      <c r="C1091" s="2">
        <v>515.97</v>
      </c>
      <c r="D1091" s="2">
        <v>846.19</v>
      </c>
      <c r="E1091" s="3">
        <v>0.63999844952225904</v>
      </c>
      <c r="F1091" s="2">
        <v>515.97</v>
      </c>
      <c r="G1091" s="2">
        <v>846.19</v>
      </c>
      <c r="H1091" s="3">
        <v>0.63999844952225904</v>
      </c>
      <c r="I1091" s="1"/>
    </row>
    <row r="1092" spans="1:9">
      <c r="A1092" s="1" t="s">
        <v>2022</v>
      </c>
      <c r="B1092" s="1" t="s">
        <v>2023</v>
      </c>
      <c r="C1092" s="2">
        <v>0</v>
      </c>
      <c r="D1092" s="2">
        <v>0</v>
      </c>
      <c r="E1092" s="3">
        <v>0</v>
      </c>
      <c r="F1092" s="2">
        <v>335.72</v>
      </c>
      <c r="G1092" s="2">
        <v>587.51</v>
      </c>
      <c r="H1092" s="3">
        <v>0.74999999999999978</v>
      </c>
      <c r="I1092" s="1"/>
    </row>
    <row r="1093" spans="1:9">
      <c r="A1093" s="1" t="s">
        <v>2024</v>
      </c>
      <c r="B1093" s="1" t="s">
        <v>2025</v>
      </c>
      <c r="C1093" s="2">
        <v>0</v>
      </c>
      <c r="D1093" s="2">
        <v>0</v>
      </c>
      <c r="E1093" s="3">
        <v>0</v>
      </c>
      <c r="F1093" s="2">
        <v>524.87</v>
      </c>
      <c r="G1093" s="2">
        <v>730.42</v>
      </c>
      <c r="H1093" s="3">
        <v>0.3916207822889477</v>
      </c>
      <c r="I1093" s="1"/>
    </row>
    <row r="1094" spans="1:9">
      <c r="A1094" s="1" t="s">
        <v>2026</v>
      </c>
      <c r="B1094" s="1" t="s">
        <v>2027</v>
      </c>
      <c r="C1094" s="2">
        <v>259.2</v>
      </c>
      <c r="D1094" s="2">
        <v>323.33999999999997</v>
      </c>
      <c r="E1094" s="3">
        <v>0.24745370370370368</v>
      </c>
      <c r="F1094" s="2">
        <v>0</v>
      </c>
      <c r="G1094" s="2">
        <v>0</v>
      </c>
      <c r="H1094" s="3">
        <v>0</v>
      </c>
      <c r="I1094" s="1"/>
    </row>
    <row r="1095" spans="1:9">
      <c r="A1095" s="1" t="s">
        <v>2026</v>
      </c>
      <c r="B1095" s="1" t="s">
        <v>2028</v>
      </c>
      <c r="C1095" s="2">
        <v>323.33999999999997</v>
      </c>
      <c r="D1095" s="2">
        <v>449.44</v>
      </c>
      <c r="E1095" s="3">
        <v>0.38999195892868199</v>
      </c>
      <c r="F1095" s="2">
        <v>323.33999999999997</v>
      </c>
      <c r="G1095" s="2">
        <v>449.44</v>
      </c>
      <c r="H1095" s="3">
        <v>0.38999195892868199</v>
      </c>
      <c r="I1095" s="1"/>
    </row>
    <row r="1096" spans="1:9">
      <c r="A1096" s="1" t="s">
        <v>2029</v>
      </c>
      <c r="B1096" s="1" t="s">
        <v>2030</v>
      </c>
      <c r="C1096" s="2">
        <v>259.2</v>
      </c>
      <c r="D1096" s="2">
        <v>453.6</v>
      </c>
      <c r="E1096" s="3">
        <v>0.75000000000000022</v>
      </c>
      <c r="F1096" s="2">
        <v>259.2</v>
      </c>
      <c r="G1096" s="2">
        <v>453.61</v>
      </c>
      <c r="H1096" s="3">
        <v>0.75003858024691361</v>
      </c>
      <c r="I1096" s="1"/>
    </row>
    <row r="1097" spans="1:9">
      <c r="A1097" s="1" t="s">
        <v>2031</v>
      </c>
      <c r="B1097" s="1" t="s">
        <v>2032</v>
      </c>
      <c r="C1097" s="2">
        <v>116.42</v>
      </c>
      <c r="D1097" s="2">
        <v>180.45</v>
      </c>
      <c r="E1097" s="3">
        <v>0.5499914104105823</v>
      </c>
      <c r="F1097" s="2">
        <v>161.19</v>
      </c>
      <c r="G1097" s="2">
        <v>249.85</v>
      </c>
      <c r="H1097" s="3">
        <v>0.55003412122340101</v>
      </c>
      <c r="I1097" s="1"/>
    </row>
    <row r="1098" spans="1:9">
      <c r="A1098" s="1" t="s">
        <v>2033</v>
      </c>
      <c r="B1098" s="1" t="s">
        <v>2034</v>
      </c>
      <c r="C1098" s="2">
        <v>28</v>
      </c>
      <c r="D1098" s="2">
        <v>45</v>
      </c>
      <c r="E1098" s="3">
        <v>0.60714285714285721</v>
      </c>
      <c r="F1098" s="2">
        <v>0</v>
      </c>
      <c r="G1098" s="2">
        <v>0</v>
      </c>
      <c r="H1098" s="3">
        <v>0</v>
      </c>
      <c r="I1098" s="1"/>
    </row>
    <row r="1099" spans="1:9">
      <c r="A1099" s="1" t="s">
        <v>2033</v>
      </c>
      <c r="B1099" s="1" t="s">
        <v>2034</v>
      </c>
      <c r="C1099" s="2">
        <v>45</v>
      </c>
      <c r="D1099" s="2">
        <v>78.75</v>
      </c>
      <c r="E1099" s="3">
        <v>0.75</v>
      </c>
      <c r="F1099" s="2">
        <v>0</v>
      </c>
      <c r="G1099" s="2">
        <v>0</v>
      </c>
      <c r="H1099" s="3">
        <v>0</v>
      </c>
      <c r="I1099" s="1"/>
    </row>
    <row r="1100" spans="1:9">
      <c r="A1100" s="1" t="s">
        <v>2033</v>
      </c>
      <c r="B1100" s="1" t="s">
        <v>2034</v>
      </c>
      <c r="C1100" s="2">
        <v>78.75</v>
      </c>
      <c r="D1100" s="2">
        <v>112.77</v>
      </c>
      <c r="E1100" s="3">
        <v>0.43199999999999994</v>
      </c>
      <c r="F1100" s="2">
        <v>0</v>
      </c>
      <c r="G1100" s="2">
        <v>0</v>
      </c>
      <c r="H1100" s="3">
        <v>0</v>
      </c>
      <c r="I1100" s="1"/>
    </row>
    <row r="1101" spans="1:9">
      <c r="A1101" s="1" t="s">
        <v>2035</v>
      </c>
      <c r="B1101" s="1" t="s">
        <v>2036</v>
      </c>
      <c r="C1101" s="2">
        <v>116.42</v>
      </c>
      <c r="D1101" s="2">
        <v>335.72</v>
      </c>
      <c r="E1101" s="3">
        <v>1.8836969592853463</v>
      </c>
      <c r="F1101" s="2">
        <v>0</v>
      </c>
      <c r="G1101" s="2">
        <v>0</v>
      </c>
      <c r="H1101" s="3">
        <v>0</v>
      </c>
      <c r="I1101" s="1"/>
    </row>
    <row r="1102" spans="1:9">
      <c r="A1102" s="1" t="s">
        <v>2035</v>
      </c>
      <c r="B1102" s="1" t="s">
        <v>2037</v>
      </c>
      <c r="C1102" s="2">
        <v>335.72</v>
      </c>
      <c r="D1102" s="2">
        <v>587.51</v>
      </c>
      <c r="E1102" s="3">
        <v>0.74999999999999978</v>
      </c>
      <c r="F1102" s="2">
        <v>335.72</v>
      </c>
      <c r="G1102" s="2">
        <v>587.51</v>
      </c>
      <c r="H1102" s="3">
        <v>0.74999999999999978</v>
      </c>
      <c r="I1102" s="1"/>
    </row>
    <row r="1103" spans="1:9">
      <c r="A1103" s="1" t="s">
        <v>2038</v>
      </c>
      <c r="B1103" s="1" t="s">
        <v>2039</v>
      </c>
      <c r="C1103" s="2">
        <v>259.2</v>
      </c>
      <c r="D1103" s="2">
        <v>273.14</v>
      </c>
      <c r="E1103" s="3">
        <v>5.3780864197530809E-2</v>
      </c>
      <c r="F1103" s="2">
        <v>310.57</v>
      </c>
      <c r="G1103" s="2">
        <v>273.14</v>
      </c>
      <c r="H1103" s="3">
        <v>-0.12052033358019132</v>
      </c>
      <c r="I1103" s="1"/>
    </row>
    <row r="1104" spans="1:9">
      <c r="A1104" s="1" t="s">
        <v>2038</v>
      </c>
      <c r="B1104" s="1" t="s">
        <v>2039</v>
      </c>
      <c r="C1104" s="2">
        <v>273.14</v>
      </c>
      <c r="D1104" s="2">
        <v>453.41</v>
      </c>
      <c r="E1104" s="3">
        <v>0.65999121329721033</v>
      </c>
      <c r="F1104" s="2">
        <v>273.14</v>
      </c>
      <c r="G1104" s="2">
        <v>453.41</v>
      </c>
      <c r="H1104" s="3">
        <v>0.65999121329721033</v>
      </c>
      <c r="I1104" s="1"/>
    </row>
    <row r="1105" spans="1:9">
      <c r="A1105" s="1" t="s">
        <v>2040</v>
      </c>
      <c r="B1105" s="1" t="s">
        <v>2041</v>
      </c>
      <c r="C1105" s="2">
        <v>443</v>
      </c>
      <c r="D1105" s="2">
        <v>531.6</v>
      </c>
      <c r="E1105" s="3">
        <v>0.19999999999999996</v>
      </c>
      <c r="F1105" s="2">
        <v>443</v>
      </c>
      <c r="G1105" s="2">
        <v>531.6</v>
      </c>
      <c r="H1105" s="3">
        <v>0.19999999999999996</v>
      </c>
      <c r="I1105" s="1"/>
    </row>
    <row r="1106" spans="1:9">
      <c r="A1106" s="1" t="s">
        <v>2042</v>
      </c>
      <c r="B1106" s="1" t="s">
        <v>2043</v>
      </c>
      <c r="C1106" s="2">
        <v>403</v>
      </c>
      <c r="D1106" s="2">
        <v>483.6</v>
      </c>
      <c r="E1106" s="3">
        <v>0.19999999999999996</v>
      </c>
      <c r="F1106" s="2">
        <v>403</v>
      </c>
      <c r="G1106" s="2">
        <v>483.6</v>
      </c>
      <c r="H1106" s="3">
        <v>0.19999999999999996</v>
      </c>
      <c r="I1106" s="1"/>
    </row>
    <row r="1107" spans="1:9">
      <c r="A1107" s="1" t="s">
        <v>2044</v>
      </c>
      <c r="B1107" s="1" t="s">
        <v>2045</v>
      </c>
      <c r="C1107" s="2">
        <v>543</v>
      </c>
      <c r="D1107" s="2">
        <v>651.6</v>
      </c>
      <c r="E1107" s="3">
        <v>0.19999999999999996</v>
      </c>
      <c r="F1107" s="2">
        <v>543</v>
      </c>
      <c r="G1107" s="2">
        <v>651.6</v>
      </c>
      <c r="H1107" s="3">
        <v>0.19999999999999996</v>
      </c>
      <c r="I1107" s="1"/>
    </row>
    <row r="1108" spans="1:9">
      <c r="A1108" s="1" t="s">
        <v>2046</v>
      </c>
      <c r="B1108" s="1" t="s">
        <v>2047</v>
      </c>
      <c r="C1108" s="2">
        <v>28</v>
      </c>
      <c r="D1108" s="2">
        <v>45</v>
      </c>
      <c r="E1108" s="3">
        <v>0.60714285714285721</v>
      </c>
      <c r="F1108" s="2">
        <v>0</v>
      </c>
      <c r="G1108" s="2">
        <v>0</v>
      </c>
      <c r="H1108" s="3">
        <v>0</v>
      </c>
      <c r="I1108" s="1"/>
    </row>
    <row r="1109" spans="1:9">
      <c r="A1109" s="1" t="s">
        <v>2048</v>
      </c>
      <c r="B1109" s="1" t="s">
        <v>2049</v>
      </c>
      <c r="C1109" s="2">
        <v>0</v>
      </c>
      <c r="D1109" s="2">
        <v>0</v>
      </c>
      <c r="E1109" s="3">
        <v>0</v>
      </c>
      <c r="F1109" s="2">
        <v>499.2</v>
      </c>
      <c r="G1109" s="2">
        <v>873.61</v>
      </c>
      <c r="H1109" s="3">
        <v>0.7500200320512822</v>
      </c>
      <c r="I1109" s="1"/>
    </row>
    <row r="1110" spans="1:9">
      <c r="A1110" s="1" t="s">
        <v>2050</v>
      </c>
      <c r="B1110" s="1" t="s">
        <v>2051</v>
      </c>
      <c r="C1110" s="2">
        <v>515.97</v>
      </c>
      <c r="D1110" s="2">
        <v>902.95</v>
      </c>
      <c r="E1110" s="3">
        <v>0.75000484524294042</v>
      </c>
      <c r="F1110" s="2">
        <v>619.16999999999996</v>
      </c>
      <c r="G1110" s="2">
        <v>1083.55</v>
      </c>
      <c r="H1110" s="3">
        <v>0.75000403766332346</v>
      </c>
      <c r="I1110" s="1"/>
    </row>
    <row r="1111" spans="1:9">
      <c r="A1111" s="1" t="s">
        <v>2052</v>
      </c>
      <c r="B1111" s="1" t="s">
        <v>2053</v>
      </c>
      <c r="C1111" s="2">
        <v>794.88</v>
      </c>
      <c r="D1111" s="2">
        <v>1112.83</v>
      </c>
      <c r="E1111" s="3">
        <v>0.39999748389694023</v>
      </c>
      <c r="F1111" s="2">
        <v>794.88</v>
      </c>
      <c r="G1111" s="2">
        <v>1112.83</v>
      </c>
      <c r="H1111" s="3">
        <v>0.39999748389694023</v>
      </c>
      <c r="I1111" s="1"/>
    </row>
    <row r="1112" spans="1:9">
      <c r="A1112" s="1" t="s">
        <v>2054</v>
      </c>
      <c r="B1112" s="1" t="s">
        <v>2055</v>
      </c>
      <c r="C1112" s="2">
        <v>2.2999999999999998</v>
      </c>
      <c r="D1112" s="2">
        <v>8.24</v>
      </c>
      <c r="E1112" s="3">
        <v>2.5826086956521741</v>
      </c>
      <c r="F1112" s="2">
        <v>0</v>
      </c>
      <c r="G1112" s="2">
        <v>0</v>
      </c>
      <c r="H1112" s="3">
        <v>0</v>
      </c>
      <c r="I1112" s="1"/>
    </row>
    <row r="1113" spans="1:9">
      <c r="A1113" s="1" t="s">
        <v>2056</v>
      </c>
      <c r="B1113" s="1" t="s">
        <v>2057</v>
      </c>
      <c r="C1113" s="2">
        <v>259.2</v>
      </c>
      <c r="D1113" s="2">
        <v>297.45999999999998</v>
      </c>
      <c r="E1113" s="3">
        <v>0.14760802469135803</v>
      </c>
      <c r="F1113" s="2">
        <v>0</v>
      </c>
      <c r="G1113" s="2">
        <v>0</v>
      </c>
      <c r="H1113" s="3">
        <v>0</v>
      </c>
      <c r="I1113" s="1"/>
    </row>
    <row r="1114" spans="1:9">
      <c r="A1114" s="1" t="s">
        <v>2058</v>
      </c>
      <c r="B1114" s="1" t="s">
        <v>2059</v>
      </c>
      <c r="C1114" s="2">
        <v>28</v>
      </c>
      <c r="D1114" s="2">
        <v>45</v>
      </c>
      <c r="E1114" s="3">
        <v>0.60714285714285721</v>
      </c>
      <c r="F1114" s="2">
        <v>0</v>
      </c>
      <c r="G1114" s="2">
        <v>0</v>
      </c>
      <c r="H1114" s="3">
        <v>0</v>
      </c>
      <c r="I1114" s="1"/>
    </row>
    <row r="1115" spans="1:9">
      <c r="A1115" s="1" t="s">
        <v>2060</v>
      </c>
      <c r="B1115" s="1" t="s">
        <v>2061</v>
      </c>
      <c r="C1115" s="2">
        <v>98.44</v>
      </c>
      <c r="D1115" s="2">
        <v>172.27</v>
      </c>
      <c r="E1115" s="3">
        <v>0.75000000000000022</v>
      </c>
      <c r="F1115" s="2">
        <v>98.44</v>
      </c>
      <c r="G1115" s="2">
        <v>172.27</v>
      </c>
      <c r="H1115" s="3">
        <v>0.75000000000000022</v>
      </c>
      <c r="I1115" s="1"/>
    </row>
    <row r="1116" spans="1:9">
      <c r="A1116" s="1" t="s">
        <v>2062</v>
      </c>
      <c r="B1116" s="1" t="s">
        <v>2063</v>
      </c>
      <c r="C1116" s="2">
        <v>335.72</v>
      </c>
      <c r="D1116" s="2">
        <v>436.44</v>
      </c>
      <c r="E1116" s="3">
        <v>0.30001191469081356</v>
      </c>
      <c r="F1116" s="2">
        <v>335.72</v>
      </c>
      <c r="G1116" s="2">
        <v>436.44</v>
      </c>
      <c r="H1116" s="3">
        <v>0.30001191469081356</v>
      </c>
      <c r="I1116" s="1"/>
    </row>
    <row r="1117" spans="1:9">
      <c r="A1117" s="1" t="s">
        <v>2064</v>
      </c>
      <c r="B1117" s="1" t="s">
        <v>2065</v>
      </c>
      <c r="C1117" s="2">
        <v>259.2</v>
      </c>
      <c r="D1117" s="2">
        <v>335.72</v>
      </c>
      <c r="E1117" s="3">
        <v>0.29521604938271628</v>
      </c>
      <c r="F1117" s="2">
        <v>0</v>
      </c>
      <c r="G1117" s="2">
        <v>0</v>
      </c>
      <c r="H1117" s="3">
        <v>0</v>
      </c>
      <c r="I1117" s="1"/>
    </row>
    <row r="1118" spans="1:9">
      <c r="A1118" s="1" t="s">
        <v>2066</v>
      </c>
      <c r="B1118" s="1" t="s">
        <v>2067</v>
      </c>
      <c r="C1118" s="2">
        <v>19.14</v>
      </c>
      <c r="D1118" s="2">
        <v>25</v>
      </c>
      <c r="E1118" s="3">
        <v>0.3061650992685474</v>
      </c>
      <c r="F1118" s="2">
        <v>0</v>
      </c>
      <c r="G1118" s="2">
        <v>0</v>
      </c>
      <c r="H1118" s="3">
        <v>0</v>
      </c>
      <c r="I1118" s="1"/>
    </row>
    <row r="1119" spans="1:9">
      <c r="A1119" s="1" t="s">
        <v>2068</v>
      </c>
      <c r="B1119" s="1" t="s">
        <v>2069</v>
      </c>
      <c r="C1119" s="2">
        <v>28</v>
      </c>
      <c r="D1119" s="2">
        <v>45</v>
      </c>
      <c r="E1119" s="3">
        <v>0.60714285714285721</v>
      </c>
      <c r="F1119" s="2">
        <v>0</v>
      </c>
      <c r="G1119" s="2">
        <v>0</v>
      </c>
      <c r="H1119" s="3">
        <v>0</v>
      </c>
      <c r="I1119" s="1"/>
    </row>
    <row r="1120" spans="1:9">
      <c r="A1120" s="1" t="s">
        <v>2070</v>
      </c>
      <c r="B1120" s="1" t="s">
        <v>2071</v>
      </c>
      <c r="C1120" s="2">
        <v>259.2</v>
      </c>
      <c r="D1120" s="2">
        <v>513.34</v>
      </c>
      <c r="E1120" s="3">
        <v>0.98047839506172862</v>
      </c>
      <c r="F1120" s="2">
        <v>0</v>
      </c>
      <c r="G1120" s="2">
        <v>0</v>
      </c>
      <c r="H1120" s="3">
        <v>0</v>
      </c>
      <c r="I1120" s="1"/>
    </row>
    <row r="1121" spans="1:9">
      <c r="A1121" s="1" t="s">
        <v>2070</v>
      </c>
      <c r="B1121" s="1" t="s">
        <v>2071</v>
      </c>
      <c r="C1121" s="2">
        <v>513.34</v>
      </c>
      <c r="D1121" s="2">
        <v>898.35</v>
      </c>
      <c r="E1121" s="3">
        <v>0.75000974013324506</v>
      </c>
      <c r="F1121" s="2">
        <v>513.34</v>
      </c>
      <c r="G1121" s="2">
        <v>898.35</v>
      </c>
      <c r="H1121" s="3">
        <v>0.75000974013324506</v>
      </c>
      <c r="I1121" s="1"/>
    </row>
    <row r="1122" spans="1:9">
      <c r="A1122" s="1" t="s">
        <v>2072</v>
      </c>
      <c r="B1122" s="1" t="s">
        <v>2073</v>
      </c>
      <c r="C1122" s="2">
        <v>0</v>
      </c>
      <c r="D1122" s="2">
        <v>0</v>
      </c>
      <c r="E1122" s="3">
        <v>0</v>
      </c>
      <c r="F1122" s="2">
        <v>650.65</v>
      </c>
      <c r="G1122" s="2">
        <v>702.7</v>
      </c>
      <c r="H1122" s="3">
        <v>7.9996926150772474E-2</v>
      </c>
      <c r="I1122" s="1"/>
    </row>
    <row r="1123" spans="1:9">
      <c r="A1123" s="1" t="s">
        <v>2072</v>
      </c>
      <c r="B1123" s="1" t="s">
        <v>2074</v>
      </c>
      <c r="C1123" s="2">
        <v>0</v>
      </c>
      <c r="D1123" s="2">
        <v>0</v>
      </c>
      <c r="E1123" s="3">
        <v>0</v>
      </c>
      <c r="F1123" s="2">
        <v>702.7</v>
      </c>
      <c r="G1123" s="2">
        <v>1236.75</v>
      </c>
      <c r="H1123" s="3">
        <v>0.75999715383520705</v>
      </c>
      <c r="I1123" s="1"/>
    </row>
    <row r="1124" spans="1:9">
      <c r="A1124" s="1" t="s">
        <v>2075</v>
      </c>
      <c r="B1124" s="1" t="s">
        <v>2076</v>
      </c>
      <c r="C1124" s="2">
        <v>82.28</v>
      </c>
      <c r="D1124" s="2">
        <v>139.69999999999999</v>
      </c>
      <c r="E1124" s="3">
        <v>0.69786096256684482</v>
      </c>
      <c r="F1124" s="2">
        <v>0</v>
      </c>
      <c r="G1124" s="2">
        <v>0</v>
      </c>
      <c r="H1124" s="3">
        <v>0</v>
      </c>
      <c r="I1124" s="1"/>
    </row>
    <row r="1125" spans="1:9">
      <c r="A1125" s="1" t="s">
        <v>2075</v>
      </c>
      <c r="B1125" s="1" t="s">
        <v>2076</v>
      </c>
      <c r="C1125" s="2">
        <v>139.69999999999999</v>
      </c>
      <c r="D1125" s="2">
        <v>209.55</v>
      </c>
      <c r="E1125" s="3">
        <v>0.50000000000000022</v>
      </c>
      <c r="F1125" s="2">
        <v>0</v>
      </c>
      <c r="G1125" s="2">
        <v>0</v>
      </c>
      <c r="H1125" s="3">
        <v>0</v>
      </c>
      <c r="I1125" s="1"/>
    </row>
    <row r="1126" spans="1:9">
      <c r="A1126" s="1" t="s">
        <v>2077</v>
      </c>
      <c r="B1126" s="1" t="s">
        <v>2078</v>
      </c>
      <c r="C1126" s="2">
        <v>643</v>
      </c>
      <c r="D1126" s="2">
        <v>771.6</v>
      </c>
      <c r="E1126" s="3">
        <v>0.19999999999999996</v>
      </c>
      <c r="F1126" s="2">
        <v>643</v>
      </c>
      <c r="G1126" s="2">
        <v>771.6</v>
      </c>
      <c r="H1126" s="3">
        <v>0.19999999999999996</v>
      </c>
      <c r="I1126" s="1"/>
    </row>
    <row r="1127" spans="1:9">
      <c r="A1127" s="1" t="s">
        <v>2079</v>
      </c>
      <c r="B1127" s="1" t="s">
        <v>2080</v>
      </c>
      <c r="C1127" s="2">
        <v>0</v>
      </c>
      <c r="D1127" s="2">
        <v>0</v>
      </c>
      <c r="E1127" s="3">
        <v>0</v>
      </c>
      <c r="F1127" s="2">
        <v>506.52</v>
      </c>
      <c r="G1127" s="2">
        <v>895.16</v>
      </c>
      <c r="H1127" s="3">
        <v>0.76727473742399122</v>
      </c>
      <c r="I1127" s="1"/>
    </row>
    <row r="1128" spans="1:9">
      <c r="A1128" s="1" t="s">
        <v>2081</v>
      </c>
      <c r="B1128" s="1" t="s">
        <v>2082</v>
      </c>
      <c r="C1128" s="2">
        <v>159.37</v>
      </c>
      <c r="D1128" s="2">
        <v>172.12</v>
      </c>
      <c r="E1128" s="3">
        <v>8.0002509882662887E-2</v>
      </c>
      <c r="F1128" s="2">
        <v>159.37</v>
      </c>
      <c r="G1128" s="2">
        <v>172.12</v>
      </c>
      <c r="H1128" s="3">
        <v>8.0002509882662887E-2</v>
      </c>
      <c r="I1128" s="1"/>
    </row>
    <row r="1129" spans="1:9">
      <c r="A1129" s="1" t="s">
        <v>2083</v>
      </c>
      <c r="B1129" s="1" t="s">
        <v>2084</v>
      </c>
      <c r="C1129" s="2">
        <v>0</v>
      </c>
      <c r="D1129" s="2">
        <v>0</v>
      </c>
      <c r="E1129" s="3">
        <v>0</v>
      </c>
      <c r="F1129" s="2">
        <v>3909.37</v>
      </c>
      <c r="G1129" s="2">
        <v>4434.6099999999997</v>
      </c>
      <c r="H1129" s="3">
        <v>0.13435412867034846</v>
      </c>
      <c r="I1129" s="1"/>
    </row>
    <row r="1130" spans="1:9">
      <c r="A1130" s="1" t="s">
        <v>2083</v>
      </c>
      <c r="B1130" s="1" t="s">
        <v>2085</v>
      </c>
      <c r="C1130" s="2">
        <v>0</v>
      </c>
      <c r="D1130" s="2">
        <v>0</v>
      </c>
      <c r="E1130" s="3">
        <v>0</v>
      </c>
      <c r="F1130" s="2">
        <v>4434.6099999999997</v>
      </c>
      <c r="G1130" s="2">
        <v>5629.25</v>
      </c>
      <c r="H1130" s="3">
        <v>0.26939009292812677</v>
      </c>
      <c r="I1130" s="1"/>
    </row>
    <row r="1131" spans="1:9">
      <c r="A1131" s="1" t="s">
        <v>2083</v>
      </c>
      <c r="B1131" s="1" t="s">
        <v>2084</v>
      </c>
      <c r="C1131" s="2">
        <v>0</v>
      </c>
      <c r="D1131" s="2">
        <v>0</v>
      </c>
      <c r="E1131" s="3">
        <v>0</v>
      </c>
      <c r="F1131" s="2">
        <v>5629.25</v>
      </c>
      <c r="G1131" s="2" t="s">
        <v>2086</v>
      </c>
      <c r="H1131" s="3" t="e">
        <v>#VALUE!</v>
      </c>
      <c r="I1131" s="1"/>
    </row>
    <row r="1132" spans="1:9">
      <c r="A1132" s="1" t="s">
        <v>2087</v>
      </c>
      <c r="B1132" s="1" t="s">
        <v>2088</v>
      </c>
      <c r="C1132" s="2">
        <v>0</v>
      </c>
      <c r="D1132" s="2">
        <v>0</v>
      </c>
      <c r="E1132" s="3">
        <v>0</v>
      </c>
      <c r="F1132" s="2">
        <v>4358.71</v>
      </c>
      <c r="G1132" s="2">
        <v>4942.3999999999996</v>
      </c>
      <c r="H1132" s="3">
        <v>0.1339134743995356</v>
      </c>
      <c r="I1132" s="1"/>
    </row>
    <row r="1133" spans="1:9">
      <c r="A1133" s="1" t="s">
        <v>2087</v>
      </c>
      <c r="B1133" s="1" t="s">
        <v>2089</v>
      </c>
      <c r="C1133" s="2">
        <v>0</v>
      </c>
      <c r="D1133" s="2">
        <v>0</v>
      </c>
      <c r="E1133" s="3">
        <v>0</v>
      </c>
      <c r="F1133" s="2">
        <v>4942.3999999999996</v>
      </c>
      <c r="G1133" s="2">
        <v>7445.17</v>
      </c>
      <c r="H1133" s="3">
        <v>0.50638758497895764</v>
      </c>
      <c r="I1133" s="1"/>
    </row>
    <row r="1134" spans="1:9">
      <c r="A1134" s="1" t="s">
        <v>2090</v>
      </c>
      <c r="B1134" s="1" t="s">
        <v>2091</v>
      </c>
      <c r="C1134" s="2">
        <v>0</v>
      </c>
      <c r="D1134" s="2">
        <v>0</v>
      </c>
      <c r="E1134" s="3">
        <v>0</v>
      </c>
      <c r="F1134" s="2">
        <v>4358.71</v>
      </c>
      <c r="G1134" s="2">
        <v>4942.3999999999996</v>
      </c>
      <c r="H1134" s="3">
        <v>0.1339134743995356</v>
      </c>
      <c r="I1134" s="1"/>
    </row>
    <row r="1135" spans="1:9">
      <c r="A1135" s="1" t="s">
        <v>2090</v>
      </c>
      <c r="B1135" s="1" t="s">
        <v>2091</v>
      </c>
      <c r="C1135" s="2">
        <v>0</v>
      </c>
      <c r="D1135" s="2">
        <v>0</v>
      </c>
      <c r="E1135" s="3">
        <v>0</v>
      </c>
      <c r="F1135" s="2">
        <v>4942.3999999999996</v>
      </c>
      <c r="G1135" s="2">
        <v>7445.17</v>
      </c>
      <c r="H1135" s="3">
        <v>0.50638758497895764</v>
      </c>
      <c r="I1135" s="1"/>
    </row>
    <row r="1136" spans="1:9">
      <c r="A1136" s="1" t="s">
        <v>2092</v>
      </c>
      <c r="B1136" s="1" t="s">
        <v>2093</v>
      </c>
      <c r="C1136" s="2">
        <v>0</v>
      </c>
      <c r="D1136" s="2">
        <v>0</v>
      </c>
      <c r="E1136" s="3">
        <v>0</v>
      </c>
      <c r="F1136" s="2">
        <v>6400.92</v>
      </c>
      <c r="G1136" s="2">
        <v>8152.75</v>
      </c>
      <c r="H1136" s="3">
        <v>0.27368409541128469</v>
      </c>
      <c r="I1136" s="1"/>
    </row>
    <row r="1137" spans="1:9">
      <c r="A1137" s="1" t="s">
        <v>2092</v>
      </c>
      <c r="B1137" s="1" t="s">
        <v>2093</v>
      </c>
      <c r="C1137" s="2">
        <v>0</v>
      </c>
      <c r="D1137" s="2">
        <v>0</v>
      </c>
      <c r="E1137" s="3">
        <v>0</v>
      </c>
      <c r="F1137" s="2">
        <v>8152.75</v>
      </c>
      <c r="G1137" s="2">
        <v>11187.16</v>
      </c>
      <c r="H1137" s="3">
        <v>0.37219465824415066</v>
      </c>
      <c r="I1137" s="1"/>
    </row>
    <row r="1138" spans="1:9">
      <c r="A1138" s="1" t="s">
        <v>2094</v>
      </c>
      <c r="B1138" s="1" t="s">
        <v>2095</v>
      </c>
      <c r="C1138" s="2">
        <v>0</v>
      </c>
      <c r="D1138" s="2">
        <v>0</v>
      </c>
      <c r="E1138" s="3">
        <v>0</v>
      </c>
      <c r="F1138" s="2">
        <v>7825.38</v>
      </c>
      <c r="G1138" s="2">
        <v>9937.1299999999992</v>
      </c>
      <c r="H1138" s="3">
        <v>0.26985909949420983</v>
      </c>
      <c r="I1138" s="1"/>
    </row>
    <row r="1139" spans="1:9">
      <c r="A1139" s="1" t="s">
        <v>2094</v>
      </c>
      <c r="B1139" s="1" t="s">
        <v>2095</v>
      </c>
      <c r="C1139" s="2">
        <v>0</v>
      </c>
      <c r="D1139" s="2">
        <v>0</v>
      </c>
      <c r="E1139" s="3">
        <v>0</v>
      </c>
      <c r="F1139" s="2">
        <v>9937.1299999999992</v>
      </c>
      <c r="G1139" s="2">
        <v>12849.23</v>
      </c>
      <c r="H1139" s="3">
        <v>0.29305242056811176</v>
      </c>
      <c r="I1139" s="1"/>
    </row>
    <row r="1140" spans="1:9">
      <c r="A1140" s="1" t="s">
        <v>2096</v>
      </c>
      <c r="B1140" s="1" t="s">
        <v>2097</v>
      </c>
      <c r="C1140" s="2">
        <v>0</v>
      </c>
      <c r="D1140" s="2">
        <v>0</v>
      </c>
      <c r="E1140" s="3">
        <v>0</v>
      </c>
      <c r="F1140" s="2">
        <v>6400.92</v>
      </c>
      <c r="G1140" s="2">
        <v>7276.84</v>
      </c>
      <c r="H1140" s="3">
        <v>0.13684282884335386</v>
      </c>
      <c r="I1140" s="1"/>
    </row>
    <row r="1141" spans="1:9">
      <c r="A1141" s="1" t="s">
        <v>2096</v>
      </c>
      <c r="B1141" s="1" t="s">
        <v>2097</v>
      </c>
      <c r="C1141" s="2">
        <v>0</v>
      </c>
      <c r="D1141" s="2">
        <v>0</v>
      </c>
      <c r="E1141" s="3">
        <v>0</v>
      </c>
      <c r="F1141" s="2">
        <v>7276.84</v>
      </c>
      <c r="G1141" s="2">
        <v>8431.76</v>
      </c>
      <c r="H1141" s="3">
        <v>0.15871174850621972</v>
      </c>
      <c r="I1141" s="1"/>
    </row>
    <row r="1142" spans="1:9">
      <c r="A1142" s="1" t="s">
        <v>2098</v>
      </c>
      <c r="B1142" s="1" t="s">
        <v>2099</v>
      </c>
      <c r="C1142" s="2">
        <v>0</v>
      </c>
      <c r="D1142" s="2">
        <v>0</v>
      </c>
      <c r="E1142" s="3">
        <v>0</v>
      </c>
      <c r="F1142" s="2">
        <v>6400.92</v>
      </c>
      <c r="G1142" s="2">
        <v>7276.84</v>
      </c>
      <c r="H1142" s="3">
        <v>0.13684282884335386</v>
      </c>
      <c r="I1142" s="1"/>
    </row>
    <row r="1143" spans="1:9">
      <c r="A1143" s="1" t="s">
        <v>2098</v>
      </c>
      <c r="B1143" s="1" t="s">
        <v>2099</v>
      </c>
      <c r="C1143" s="2">
        <v>0</v>
      </c>
      <c r="D1143" s="2">
        <v>0</v>
      </c>
      <c r="E1143" s="3">
        <v>0</v>
      </c>
      <c r="F1143" s="2">
        <v>7276.84</v>
      </c>
      <c r="G1143" s="2">
        <v>10338.200000000001</v>
      </c>
      <c r="H1143" s="3">
        <v>0.42069909466196864</v>
      </c>
      <c r="I1143" s="1"/>
    </row>
    <row r="1144" spans="1:9">
      <c r="A1144" s="1" t="s">
        <v>2098</v>
      </c>
      <c r="B1144" s="1" t="s">
        <v>2099</v>
      </c>
      <c r="C1144" s="2">
        <v>0</v>
      </c>
      <c r="D1144" s="2">
        <v>0</v>
      </c>
      <c r="E1144" s="3">
        <v>0</v>
      </c>
      <c r="F1144" s="2">
        <v>10338.200000000001</v>
      </c>
      <c r="G1144" s="2" t="s">
        <v>2100</v>
      </c>
      <c r="H1144" s="3" t="e">
        <v>#VALUE!</v>
      </c>
      <c r="I1144" s="1"/>
    </row>
    <row r="1145" spans="1:9">
      <c r="A1145" s="1" t="s">
        <v>2101</v>
      </c>
      <c r="B1145" s="1" t="s">
        <v>2102</v>
      </c>
      <c r="C1145" s="2">
        <v>0</v>
      </c>
      <c r="D1145" s="2">
        <v>0</v>
      </c>
      <c r="E1145" s="3">
        <v>0</v>
      </c>
      <c r="F1145" s="2">
        <v>3855.37</v>
      </c>
      <c r="G1145" s="2">
        <v>4372.3999999999996</v>
      </c>
      <c r="H1145" s="3">
        <v>0.13410645411465039</v>
      </c>
      <c r="I1145" s="1"/>
    </row>
    <row r="1146" spans="1:9">
      <c r="A1146" s="1" t="s">
        <v>2101</v>
      </c>
      <c r="B1146" s="1" t="s">
        <v>2102</v>
      </c>
      <c r="C1146" s="2">
        <v>0</v>
      </c>
      <c r="D1146" s="2">
        <v>0</v>
      </c>
      <c r="E1146" s="3">
        <v>0</v>
      </c>
      <c r="F1146" s="2">
        <v>4372.3999999999996</v>
      </c>
      <c r="G1146" s="2">
        <v>5554.95</v>
      </c>
      <c r="H1146" s="3">
        <v>0.27045787210685224</v>
      </c>
      <c r="I1146" s="1"/>
    </row>
    <row r="1147" spans="1:9">
      <c r="A1147" s="1" t="s">
        <v>2103</v>
      </c>
      <c r="B1147" s="1" t="s">
        <v>2104</v>
      </c>
      <c r="C1147" s="2">
        <v>0</v>
      </c>
      <c r="D1147" s="2">
        <v>0</v>
      </c>
      <c r="E1147" s="3">
        <v>0</v>
      </c>
      <c r="F1147" s="2">
        <v>3909.37</v>
      </c>
      <c r="G1147" s="2">
        <v>4434.6099999999997</v>
      </c>
      <c r="H1147" s="3">
        <v>0.13435412867034846</v>
      </c>
      <c r="I1147" s="1"/>
    </row>
    <row r="1148" spans="1:9">
      <c r="A1148" s="1" t="s">
        <v>2103</v>
      </c>
      <c r="B1148" s="1" t="s">
        <v>2104</v>
      </c>
      <c r="C1148" s="2">
        <v>0</v>
      </c>
      <c r="D1148" s="2">
        <v>0</v>
      </c>
      <c r="E1148" s="3">
        <v>0</v>
      </c>
      <c r="F1148" s="2">
        <v>4434.6099999999997</v>
      </c>
      <c r="G1148" s="2">
        <v>5629.58</v>
      </c>
      <c r="H1148" s="3">
        <v>0.26946450758916796</v>
      </c>
      <c r="I1148" s="1"/>
    </row>
    <row r="1149" spans="1:9">
      <c r="A1149" s="1" t="s">
        <v>2105</v>
      </c>
      <c r="B1149" s="1" t="s">
        <v>2106</v>
      </c>
      <c r="C1149" s="2">
        <v>0</v>
      </c>
      <c r="D1149" s="2">
        <v>0</v>
      </c>
      <c r="E1149" s="3">
        <v>0</v>
      </c>
      <c r="F1149" s="2">
        <v>4415.99</v>
      </c>
      <c r="G1149" s="2">
        <v>7181.42</v>
      </c>
      <c r="H1149" s="3">
        <v>0.62623103766086441</v>
      </c>
      <c r="I1149" s="1"/>
    </row>
    <row r="1150" spans="1:9">
      <c r="A1150" s="1" t="s">
        <v>2105</v>
      </c>
      <c r="B1150" s="1" t="s">
        <v>2107</v>
      </c>
      <c r="C1150" s="2">
        <v>0</v>
      </c>
      <c r="D1150" s="2">
        <v>0</v>
      </c>
      <c r="E1150" s="3">
        <v>0</v>
      </c>
      <c r="F1150" s="2">
        <v>7181.42</v>
      </c>
      <c r="G1150" s="2">
        <v>10116.049999999999</v>
      </c>
      <c r="H1150" s="3">
        <v>0.40864202344383127</v>
      </c>
      <c r="I1150" s="1"/>
    </row>
    <row r="1151" spans="1:9">
      <c r="A1151" s="1" t="s">
        <v>2105</v>
      </c>
      <c r="B1151" s="1" t="s">
        <v>2108</v>
      </c>
      <c r="C1151" s="2">
        <v>0</v>
      </c>
      <c r="D1151" s="2">
        <v>0</v>
      </c>
      <c r="E1151" s="3">
        <v>0</v>
      </c>
      <c r="F1151" s="2">
        <v>0</v>
      </c>
      <c r="G1151" s="2">
        <v>17703.09</v>
      </c>
      <c r="H1151" s="3">
        <v>0</v>
      </c>
      <c r="I1151" s="1" t="s">
        <v>4875</v>
      </c>
    </row>
    <row r="1152" spans="1:9">
      <c r="A1152" s="1" t="s">
        <v>2109</v>
      </c>
      <c r="B1152" s="1" t="s">
        <v>2110</v>
      </c>
      <c r="C1152" s="2">
        <v>0</v>
      </c>
      <c r="D1152" s="2">
        <v>0</v>
      </c>
      <c r="E1152" s="3">
        <v>0</v>
      </c>
      <c r="F1152" s="2">
        <v>9830.0400000000009</v>
      </c>
      <c r="G1152" s="2">
        <v>11183.35</v>
      </c>
      <c r="H1152" s="3">
        <v>0.13767085383172395</v>
      </c>
      <c r="I1152" s="1"/>
    </row>
    <row r="1153" spans="1:9">
      <c r="A1153" s="1" t="s">
        <v>2111</v>
      </c>
      <c r="B1153" s="1" t="s">
        <v>2112</v>
      </c>
      <c r="C1153" s="2">
        <v>0</v>
      </c>
      <c r="D1153" s="2">
        <v>0</v>
      </c>
      <c r="E1153" s="3">
        <v>0</v>
      </c>
      <c r="F1153" s="2">
        <v>9830.0400000000009</v>
      </c>
      <c r="G1153" s="2">
        <v>11183.35</v>
      </c>
      <c r="H1153" s="3">
        <v>0.13767085383172395</v>
      </c>
      <c r="I1153" s="1"/>
    </row>
    <row r="1154" spans="1:9">
      <c r="A1154" s="1" t="s">
        <v>2111</v>
      </c>
      <c r="B1154" s="1" t="s">
        <v>2112</v>
      </c>
      <c r="C1154" s="2">
        <v>0</v>
      </c>
      <c r="D1154" s="2">
        <v>0</v>
      </c>
      <c r="E1154" s="3">
        <v>0</v>
      </c>
      <c r="F1154" s="2">
        <v>11183.35</v>
      </c>
      <c r="G1154" s="2">
        <v>14541.57</v>
      </c>
      <c r="H1154" s="3">
        <v>0.30028748094265123</v>
      </c>
      <c r="I1154" s="1"/>
    </row>
    <row r="1155" spans="1:9">
      <c r="A1155" s="1" t="s">
        <v>2111</v>
      </c>
      <c r="B1155" s="1" t="s">
        <v>2113</v>
      </c>
      <c r="C1155" s="2">
        <v>0</v>
      </c>
      <c r="D1155" s="2">
        <v>0</v>
      </c>
      <c r="E1155" s="3">
        <v>0</v>
      </c>
      <c r="F1155" s="2">
        <v>14541.57</v>
      </c>
      <c r="G1155" s="2" t="s">
        <v>2114</v>
      </c>
      <c r="H1155" s="3" t="e">
        <v>#VALUE!</v>
      </c>
      <c r="I1155" s="1"/>
    </row>
    <row r="1156" spans="1:9">
      <c r="A1156" s="1" t="s">
        <v>2115</v>
      </c>
      <c r="B1156" s="1" t="s">
        <v>2116</v>
      </c>
      <c r="C1156" s="2">
        <v>0</v>
      </c>
      <c r="D1156" s="2">
        <v>0</v>
      </c>
      <c r="E1156" s="3">
        <v>0</v>
      </c>
      <c r="F1156" s="2">
        <v>6400.92</v>
      </c>
      <c r="G1156" s="2">
        <v>7276.84</v>
      </c>
      <c r="H1156" s="3">
        <v>0.13684282884335386</v>
      </c>
      <c r="I1156" s="1"/>
    </row>
    <row r="1157" spans="1:9">
      <c r="A1157" s="1" t="s">
        <v>2115</v>
      </c>
      <c r="B1157" s="1" t="s">
        <v>2116</v>
      </c>
      <c r="C1157" s="2">
        <v>0</v>
      </c>
      <c r="D1157" s="2">
        <v>0</v>
      </c>
      <c r="E1157" s="3">
        <v>0</v>
      </c>
      <c r="F1157" s="2">
        <v>7276.84</v>
      </c>
      <c r="G1157" s="2">
        <v>9874.1</v>
      </c>
      <c r="H1157" s="3">
        <v>0.35692141094211216</v>
      </c>
      <c r="I1157" s="1"/>
    </row>
    <row r="1158" spans="1:9">
      <c r="A1158" s="1" t="s">
        <v>2115</v>
      </c>
      <c r="B1158" s="1" t="s">
        <v>2116</v>
      </c>
      <c r="C1158" s="2">
        <v>0</v>
      </c>
      <c r="D1158" s="2">
        <v>0</v>
      </c>
      <c r="E1158" s="3">
        <v>0</v>
      </c>
      <c r="F1158" s="2">
        <v>9874.1</v>
      </c>
      <c r="G1158" s="2" t="s">
        <v>2117</v>
      </c>
      <c r="H1158" s="3" t="e">
        <v>#VALUE!</v>
      </c>
      <c r="I1158" s="1"/>
    </row>
    <row r="1159" spans="1:9">
      <c r="A1159" s="1" t="s">
        <v>2118</v>
      </c>
      <c r="B1159" s="1" t="s">
        <v>2119</v>
      </c>
      <c r="C1159" s="2">
        <v>0</v>
      </c>
      <c r="D1159" s="2">
        <v>0</v>
      </c>
      <c r="E1159" s="3">
        <v>0</v>
      </c>
      <c r="F1159" s="2">
        <v>4358.71</v>
      </c>
      <c r="G1159" s="2">
        <v>4942.3999999999996</v>
      </c>
      <c r="H1159" s="3">
        <v>0.1339134743995356</v>
      </c>
      <c r="I1159" s="1"/>
    </row>
    <row r="1160" spans="1:9">
      <c r="A1160" s="1" t="s">
        <v>2118</v>
      </c>
      <c r="B1160" s="1" t="s">
        <v>2119</v>
      </c>
      <c r="C1160" s="2">
        <v>0</v>
      </c>
      <c r="D1160" s="2">
        <v>0</v>
      </c>
      <c r="E1160" s="3">
        <v>0</v>
      </c>
      <c r="F1160" s="2">
        <v>4942.3999999999996</v>
      </c>
      <c r="G1160" s="2">
        <v>7445.17</v>
      </c>
      <c r="H1160" s="3">
        <v>0.50638758497895764</v>
      </c>
      <c r="I1160" s="1"/>
    </row>
    <row r="1161" spans="1:9">
      <c r="A1161" s="1" t="s">
        <v>2118</v>
      </c>
      <c r="B1161" s="1" t="s">
        <v>2120</v>
      </c>
      <c r="C1161" s="2">
        <v>0</v>
      </c>
      <c r="D1161" s="2">
        <v>0</v>
      </c>
      <c r="E1161" s="3">
        <v>0</v>
      </c>
      <c r="F1161" s="2">
        <v>7445.17</v>
      </c>
      <c r="G1161" s="2" t="s">
        <v>2121</v>
      </c>
      <c r="H1161" s="3" t="e">
        <v>#VALUE!</v>
      </c>
      <c r="I1161" s="1"/>
    </row>
    <row r="1162" spans="1:9">
      <c r="A1162" s="1" t="s">
        <v>2122</v>
      </c>
      <c r="B1162" s="1" t="s">
        <v>2123</v>
      </c>
      <c r="C1162" s="2">
        <v>0</v>
      </c>
      <c r="D1162" s="2">
        <v>0</v>
      </c>
      <c r="E1162" s="3">
        <v>0</v>
      </c>
      <c r="F1162" s="2">
        <v>3909.37</v>
      </c>
      <c r="G1162" s="2">
        <v>4434.6099999999997</v>
      </c>
      <c r="H1162" s="3">
        <v>0.13435412867034846</v>
      </c>
      <c r="I1162" s="1"/>
    </row>
    <row r="1163" spans="1:9">
      <c r="A1163" s="1" t="s">
        <v>2122</v>
      </c>
      <c r="B1163" s="1" t="s">
        <v>2123</v>
      </c>
      <c r="C1163" s="2">
        <v>0</v>
      </c>
      <c r="D1163" s="2">
        <v>0</v>
      </c>
      <c r="E1163" s="3">
        <v>0</v>
      </c>
      <c r="F1163" s="2">
        <v>4434.6099999999997</v>
      </c>
      <c r="G1163" s="2">
        <v>5629.58</v>
      </c>
      <c r="H1163" s="3">
        <v>0.26946450758916796</v>
      </c>
      <c r="I1163" s="1"/>
    </row>
    <row r="1164" spans="1:9">
      <c r="A1164" s="1" t="s">
        <v>2124</v>
      </c>
      <c r="B1164" s="1" t="s">
        <v>2125</v>
      </c>
      <c r="C1164" s="2">
        <v>0</v>
      </c>
      <c r="D1164" s="2">
        <v>0</v>
      </c>
      <c r="E1164" s="3">
        <v>0</v>
      </c>
      <c r="F1164" s="2">
        <v>9830.0400000000009</v>
      </c>
      <c r="G1164" s="2">
        <v>11183.35</v>
      </c>
      <c r="H1164" s="3">
        <v>0.13767085383172395</v>
      </c>
      <c r="I1164" s="1"/>
    </row>
    <row r="1165" spans="1:9">
      <c r="A1165" s="1" t="s">
        <v>2124</v>
      </c>
      <c r="B1165" s="1" t="s">
        <v>2125</v>
      </c>
      <c r="C1165" s="2">
        <v>0</v>
      </c>
      <c r="D1165" s="2">
        <v>0</v>
      </c>
      <c r="E1165" s="3">
        <v>0</v>
      </c>
      <c r="F1165" s="2">
        <v>11183.35</v>
      </c>
      <c r="G1165" s="2">
        <v>13585.75</v>
      </c>
      <c r="H1165" s="3">
        <v>0.21481935198308189</v>
      </c>
      <c r="I1165" s="1"/>
    </row>
    <row r="1166" spans="1:9">
      <c r="A1166" s="1" t="s">
        <v>2126</v>
      </c>
      <c r="B1166" s="1" t="s">
        <v>2127</v>
      </c>
      <c r="C1166" s="2">
        <v>0</v>
      </c>
      <c r="D1166" s="2">
        <v>0</v>
      </c>
      <c r="E1166" s="3">
        <v>0</v>
      </c>
      <c r="F1166" s="2">
        <v>6400.92</v>
      </c>
      <c r="G1166" s="2">
        <v>7276.84</v>
      </c>
      <c r="H1166" s="3">
        <v>0.13684282884335386</v>
      </c>
      <c r="I1166" s="1"/>
    </row>
    <row r="1167" spans="1:9">
      <c r="A1167" s="1" t="s">
        <v>2126</v>
      </c>
      <c r="B1167" s="1" t="s">
        <v>2127</v>
      </c>
      <c r="C1167" s="2">
        <v>0</v>
      </c>
      <c r="D1167" s="2">
        <v>0</v>
      </c>
      <c r="E1167" s="3">
        <v>0</v>
      </c>
      <c r="F1167" s="2">
        <v>7276.84</v>
      </c>
      <c r="G1167" s="2">
        <v>9874.1</v>
      </c>
      <c r="H1167" s="3">
        <v>0.35692141094211216</v>
      </c>
      <c r="I1167" s="1"/>
    </row>
    <row r="1168" spans="1:9">
      <c r="A1168" s="1" t="s">
        <v>2128</v>
      </c>
      <c r="B1168" s="1" t="s">
        <v>2129</v>
      </c>
      <c r="C1168" s="2">
        <v>0</v>
      </c>
      <c r="D1168" s="2">
        <v>0</v>
      </c>
      <c r="E1168" s="3">
        <v>0</v>
      </c>
      <c r="F1168" s="2">
        <v>6400.92</v>
      </c>
      <c r="G1168" s="2">
        <v>7276.84</v>
      </c>
      <c r="H1168" s="3">
        <v>0.13684282884335386</v>
      </c>
      <c r="I1168" s="1"/>
    </row>
    <row r="1169" spans="1:9">
      <c r="A1169" s="1" t="s">
        <v>2128</v>
      </c>
      <c r="B1169" s="1" t="s">
        <v>2129</v>
      </c>
      <c r="C1169" s="2">
        <v>0</v>
      </c>
      <c r="D1169" s="2">
        <v>0</v>
      </c>
      <c r="E1169" s="3">
        <v>0</v>
      </c>
      <c r="F1169" s="2">
        <v>7276.84</v>
      </c>
      <c r="G1169" s="2">
        <v>9874.1</v>
      </c>
      <c r="H1169" s="3">
        <v>0.35692141094211216</v>
      </c>
      <c r="I1169" s="1"/>
    </row>
    <row r="1170" spans="1:9">
      <c r="A1170" s="1" t="s">
        <v>2128</v>
      </c>
      <c r="B1170" s="1" t="s">
        <v>2129</v>
      </c>
      <c r="C1170" s="2">
        <v>0</v>
      </c>
      <c r="D1170" s="2">
        <v>0</v>
      </c>
      <c r="E1170" s="3">
        <v>0</v>
      </c>
      <c r="F1170" s="2">
        <v>9874.1</v>
      </c>
      <c r="G1170" s="2" t="s">
        <v>2100</v>
      </c>
      <c r="H1170" s="3" t="e">
        <v>#VALUE!</v>
      </c>
      <c r="I1170" s="1"/>
    </row>
    <row r="1171" spans="1:9">
      <c r="A1171" s="1" t="s">
        <v>2130</v>
      </c>
      <c r="B1171" s="1" t="s">
        <v>2131</v>
      </c>
      <c r="C1171" s="2">
        <v>0</v>
      </c>
      <c r="D1171" s="2">
        <v>0</v>
      </c>
      <c r="E1171" s="3">
        <v>0</v>
      </c>
      <c r="F1171" s="2">
        <v>9830.0400000000009</v>
      </c>
      <c r="G1171" s="2">
        <v>11183.35</v>
      </c>
      <c r="H1171" s="3">
        <v>0.13767085383172395</v>
      </c>
      <c r="I1171" s="1"/>
    </row>
    <row r="1172" spans="1:9">
      <c r="A1172" s="1" t="s">
        <v>2130</v>
      </c>
      <c r="B1172" s="1" t="s">
        <v>2132</v>
      </c>
      <c r="C1172" s="2">
        <v>0</v>
      </c>
      <c r="D1172" s="2">
        <v>0</v>
      </c>
      <c r="E1172" s="3">
        <v>0</v>
      </c>
      <c r="F1172" s="2">
        <v>11183.35</v>
      </c>
      <c r="G1172" s="2">
        <v>14541.25</v>
      </c>
      <c r="H1172" s="3">
        <v>0.30025886697635329</v>
      </c>
      <c r="I1172" s="1"/>
    </row>
    <row r="1173" spans="1:9">
      <c r="A1173" s="1" t="s">
        <v>2130</v>
      </c>
      <c r="B1173" s="1" t="s">
        <v>2133</v>
      </c>
      <c r="C1173" s="2">
        <v>0</v>
      </c>
      <c r="D1173" s="2">
        <v>0</v>
      </c>
      <c r="E1173" s="3">
        <v>0</v>
      </c>
      <c r="F1173" s="2">
        <v>14541.25</v>
      </c>
      <c r="G1173" s="2" t="s">
        <v>2114</v>
      </c>
      <c r="H1173" s="3" t="e">
        <v>#VALUE!</v>
      </c>
      <c r="I1173" s="1"/>
    </row>
    <row r="1174" spans="1:9">
      <c r="A1174" s="1" t="s">
        <v>2134</v>
      </c>
      <c r="B1174" s="1" t="s">
        <v>2135</v>
      </c>
      <c r="C1174" s="2">
        <v>0</v>
      </c>
      <c r="D1174" s="2">
        <v>0</v>
      </c>
      <c r="E1174" s="3">
        <v>0</v>
      </c>
      <c r="F1174" s="2">
        <v>6400.92</v>
      </c>
      <c r="G1174" s="2">
        <v>7276.84</v>
      </c>
      <c r="H1174" s="3">
        <v>0.13684282884335386</v>
      </c>
      <c r="I1174" s="1"/>
    </row>
    <row r="1175" spans="1:9">
      <c r="A1175" s="1" t="s">
        <v>2134</v>
      </c>
      <c r="B1175" s="1" t="s">
        <v>2136</v>
      </c>
      <c r="C1175" s="2">
        <v>0</v>
      </c>
      <c r="D1175" s="2">
        <v>0</v>
      </c>
      <c r="E1175" s="3">
        <v>0</v>
      </c>
      <c r="F1175" s="2">
        <v>7276.84</v>
      </c>
      <c r="G1175" s="2">
        <v>9874.1</v>
      </c>
      <c r="H1175" s="3">
        <v>0.35692141094211216</v>
      </c>
      <c r="I1175" s="1"/>
    </row>
    <row r="1176" spans="1:9">
      <c r="A1176" s="1" t="s">
        <v>2137</v>
      </c>
      <c r="B1176" s="1" t="s">
        <v>2138</v>
      </c>
      <c r="C1176" s="2">
        <v>0</v>
      </c>
      <c r="D1176" s="2">
        <v>0</v>
      </c>
      <c r="E1176" s="3">
        <v>0</v>
      </c>
      <c r="F1176" s="2">
        <v>6400.92</v>
      </c>
      <c r="G1176" s="2">
        <v>7276.84</v>
      </c>
      <c r="H1176" s="3">
        <v>0.13684282884335386</v>
      </c>
      <c r="I1176" s="1"/>
    </row>
    <row r="1177" spans="1:9">
      <c r="A1177" s="1" t="s">
        <v>2137</v>
      </c>
      <c r="B1177" s="1" t="s">
        <v>2138</v>
      </c>
      <c r="C1177" s="2">
        <v>0</v>
      </c>
      <c r="D1177" s="2">
        <v>0</v>
      </c>
      <c r="E1177" s="3">
        <v>0</v>
      </c>
      <c r="F1177" s="2">
        <v>7276.84</v>
      </c>
      <c r="G1177" s="2">
        <v>9874.1</v>
      </c>
      <c r="H1177" s="3">
        <v>0.35692141094211216</v>
      </c>
      <c r="I1177" s="1"/>
    </row>
    <row r="1178" spans="1:9">
      <c r="A1178" s="1" t="s">
        <v>2139</v>
      </c>
      <c r="B1178" s="1" t="s">
        <v>2140</v>
      </c>
      <c r="C1178" s="2">
        <v>0</v>
      </c>
      <c r="D1178" s="2">
        <v>0</v>
      </c>
      <c r="E1178" s="3">
        <v>0</v>
      </c>
      <c r="F1178" s="2">
        <v>9830.0400000000009</v>
      </c>
      <c r="G1178" s="2">
        <v>12536.65</v>
      </c>
      <c r="H1178" s="3">
        <v>0.27534069037358933</v>
      </c>
      <c r="I1178" s="1"/>
    </row>
    <row r="1179" spans="1:9">
      <c r="A1179" s="1" t="s">
        <v>2139</v>
      </c>
      <c r="B1179" s="1" t="s">
        <v>2141</v>
      </c>
      <c r="C1179" s="2">
        <v>0</v>
      </c>
      <c r="D1179" s="2">
        <v>0</v>
      </c>
      <c r="E1179" s="3">
        <v>0</v>
      </c>
      <c r="F1179" s="2">
        <v>12536.65</v>
      </c>
      <c r="G1179" s="2">
        <v>15874.66</v>
      </c>
      <c r="H1179" s="3">
        <v>0.26626012531258358</v>
      </c>
      <c r="I1179" s="1"/>
    </row>
    <row r="1180" spans="1:9">
      <c r="A1180" s="1" t="s">
        <v>2139</v>
      </c>
      <c r="B1180" s="1" t="s">
        <v>2142</v>
      </c>
      <c r="C1180" s="2">
        <v>0</v>
      </c>
      <c r="D1180" s="2">
        <v>0</v>
      </c>
      <c r="E1180" s="3">
        <v>0</v>
      </c>
      <c r="F1180" s="2">
        <v>15874.66</v>
      </c>
      <c r="G1180" s="2" t="s">
        <v>2143</v>
      </c>
      <c r="H1180" s="3" t="e">
        <v>#VALUE!</v>
      </c>
      <c r="I1180" s="1"/>
    </row>
    <row r="1181" spans="1:9">
      <c r="A1181" s="1" t="s">
        <v>2144</v>
      </c>
      <c r="B1181" s="1" t="s">
        <v>2145</v>
      </c>
      <c r="C1181" s="2">
        <v>0</v>
      </c>
      <c r="D1181" s="2">
        <v>0</v>
      </c>
      <c r="E1181" s="3">
        <v>0</v>
      </c>
      <c r="F1181" s="2">
        <v>9830.0400000000009</v>
      </c>
      <c r="G1181" s="2">
        <v>12536.65</v>
      </c>
      <c r="H1181" s="3">
        <v>0.27534069037358933</v>
      </c>
      <c r="I1181" s="1"/>
    </row>
    <row r="1182" spans="1:9">
      <c r="A1182" s="1" t="s">
        <v>2144</v>
      </c>
      <c r="B1182" s="1" t="s">
        <v>2145</v>
      </c>
      <c r="C1182" s="2">
        <v>0</v>
      </c>
      <c r="D1182" s="2">
        <v>0</v>
      </c>
      <c r="E1182" s="3">
        <v>0</v>
      </c>
      <c r="F1182" s="2">
        <v>12536.65</v>
      </c>
      <c r="G1182" s="2">
        <v>15382.94</v>
      </c>
      <c r="H1182" s="3">
        <v>0.22703752597384486</v>
      </c>
      <c r="I1182" s="1"/>
    </row>
    <row r="1183" spans="1:9">
      <c r="A1183" s="1" t="s">
        <v>2144</v>
      </c>
      <c r="B1183" s="1" t="s">
        <v>2146</v>
      </c>
      <c r="C1183" s="2">
        <v>0</v>
      </c>
      <c r="D1183" s="2">
        <v>0</v>
      </c>
      <c r="E1183" s="3">
        <v>0</v>
      </c>
      <c r="F1183" s="2">
        <v>15382.94</v>
      </c>
      <c r="G1183" s="2" t="s">
        <v>2143</v>
      </c>
      <c r="H1183" s="3" t="e">
        <v>#VALUE!</v>
      </c>
      <c r="I1183" s="1"/>
    </row>
    <row r="1184" spans="1:9">
      <c r="A1184" s="1" t="s">
        <v>2147</v>
      </c>
      <c r="B1184" s="1" t="s">
        <v>2148</v>
      </c>
      <c r="C1184" s="2">
        <v>0</v>
      </c>
      <c r="D1184" s="2">
        <v>0</v>
      </c>
      <c r="E1184" s="3">
        <v>0</v>
      </c>
      <c r="F1184" s="2">
        <v>9830.0400000000009</v>
      </c>
      <c r="G1184" s="2">
        <v>12536.65</v>
      </c>
      <c r="H1184" s="3">
        <v>0.27534069037358933</v>
      </c>
      <c r="I1184" s="1"/>
    </row>
    <row r="1185" spans="1:9">
      <c r="A1185" s="1" t="s">
        <v>2147</v>
      </c>
      <c r="B1185" s="1" t="s">
        <v>2148</v>
      </c>
      <c r="C1185" s="2">
        <v>0</v>
      </c>
      <c r="D1185" s="2">
        <v>0</v>
      </c>
      <c r="E1185" s="3">
        <v>0</v>
      </c>
      <c r="F1185" s="2">
        <v>12536.65</v>
      </c>
      <c r="G1185" s="2">
        <v>15874.66</v>
      </c>
      <c r="H1185" s="3">
        <v>0.26626012531258358</v>
      </c>
      <c r="I1185" s="1"/>
    </row>
    <row r="1186" spans="1:9">
      <c r="A1186" s="1" t="s">
        <v>2147</v>
      </c>
      <c r="B1186" s="1" t="s">
        <v>2149</v>
      </c>
      <c r="C1186" s="2">
        <v>0</v>
      </c>
      <c r="D1186" s="2">
        <v>0</v>
      </c>
      <c r="E1186" s="3">
        <v>0</v>
      </c>
      <c r="F1186" s="2">
        <v>15874.66</v>
      </c>
      <c r="G1186" s="2" t="s">
        <v>2143</v>
      </c>
      <c r="H1186" s="3" t="e">
        <v>#VALUE!</v>
      </c>
      <c r="I1186" s="1"/>
    </row>
    <row r="1187" spans="1:9">
      <c r="A1187" s="1" t="s">
        <v>2150</v>
      </c>
      <c r="B1187" s="1" t="s">
        <v>2151</v>
      </c>
      <c r="C1187" s="2">
        <v>0</v>
      </c>
      <c r="D1187" s="2">
        <v>0</v>
      </c>
      <c r="E1187" s="3">
        <v>0</v>
      </c>
      <c r="F1187" s="2">
        <v>9830.0400000000009</v>
      </c>
      <c r="G1187" s="2">
        <v>12536.65</v>
      </c>
      <c r="H1187" s="3">
        <v>0.27534069037358933</v>
      </c>
      <c r="I1187" s="1"/>
    </row>
    <row r="1188" spans="1:9">
      <c r="A1188" s="1" t="s">
        <v>2150</v>
      </c>
      <c r="B1188" s="1" t="s">
        <v>2152</v>
      </c>
      <c r="C1188" s="2">
        <v>0</v>
      </c>
      <c r="D1188" s="2">
        <v>0</v>
      </c>
      <c r="E1188" s="3">
        <v>0</v>
      </c>
      <c r="F1188" s="2">
        <v>12536.65</v>
      </c>
      <c r="G1188" s="2">
        <v>15382.94</v>
      </c>
      <c r="H1188" s="3">
        <v>0.22703752597384486</v>
      </c>
      <c r="I1188" s="1"/>
    </row>
    <row r="1189" spans="1:9">
      <c r="A1189" s="1" t="s">
        <v>2150</v>
      </c>
      <c r="B1189" s="1" t="s">
        <v>2153</v>
      </c>
      <c r="C1189" s="2">
        <v>0</v>
      </c>
      <c r="D1189" s="2">
        <v>0</v>
      </c>
      <c r="E1189" s="3">
        <v>0</v>
      </c>
      <c r="F1189" s="2">
        <v>15382.94</v>
      </c>
      <c r="G1189" s="2" t="s">
        <v>2154</v>
      </c>
      <c r="H1189" s="3" t="e">
        <v>#VALUE!</v>
      </c>
      <c r="I1189" s="1"/>
    </row>
    <row r="1190" spans="1:9">
      <c r="A1190" s="1" t="s">
        <v>2155</v>
      </c>
      <c r="B1190" s="1" t="s">
        <v>2156</v>
      </c>
      <c r="C1190" s="2">
        <v>0</v>
      </c>
      <c r="D1190" s="2">
        <v>0</v>
      </c>
      <c r="E1190" s="3">
        <v>0</v>
      </c>
      <c r="F1190" s="2">
        <v>7825.38</v>
      </c>
      <c r="G1190" s="2">
        <v>9937.1299999999992</v>
      </c>
      <c r="H1190" s="3">
        <v>0.26985909949420983</v>
      </c>
      <c r="I1190" s="1"/>
    </row>
    <row r="1191" spans="1:9">
      <c r="A1191" s="1" t="s">
        <v>2155</v>
      </c>
      <c r="B1191" s="1" t="s">
        <v>2156</v>
      </c>
      <c r="C1191" s="2">
        <v>0</v>
      </c>
      <c r="D1191" s="2">
        <v>0</v>
      </c>
      <c r="E1191" s="3">
        <v>0</v>
      </c>
      <c r="F1191" s="2">
        <v>9937.1299999999992</v>
      </c>
      <c r="G1191" s="2">
        <v>12357.51</v>
      </c>
      <c r="H1191" s="3">
        <v>0.24356932031683209</v>
      </c>
      <c r="I1191" s="1"/>
    </row>
    <row r="1192" spans="1:9">
      <c r="A1192" s="1" t="s">
        <v>2157</v>
      </c>
      <c r="B1192" s="1" t="s">
        <v>2158</v>
      </c>
      <c r="C1192" s="2">
        <v>0</v>
      </c>
      <c r="D1192" s="2">
        <v>0</v>
      </c>
      <c r="E1192" s="3">
        <v>0</v>
      </c>
      <c r="F1192" s="2">
        <v>4358.71</v>
      </c>
      <c r="G1192" s="2">
        <v>4942.3999999999996</v>
      </c>
      <c r="H1192" s="3">
        <v>0.1339134743995356</v>
      </c>
      <c r="I1192" s="1"/>
    </row>
    <row r="1193" spans="1:9">
      <c r="A1193" s="1" t="s">
        <v>2157</v>
      </c>
      <c r="B1193" s="1" t="s">
        <v>2159</v>
      </c>
      <c r="C1193" s="2">
        <v>0</v>
      </c>
      <c r="D1193" s="2">
        <v>0</v>
      </c>
      <c r="E1193" s="3">
        <v>0</v>
      </c>
      <c r="F1193" s="2">
        <v>4942.3999999999996</v>
      </c>
      <c r="G1193" s="2">
        <v>7445.17</v>
      </c>
      <c r="H1193" s="3">
        <v>0.50638758497895764</v>
      </c>
      <c r="I1193" s="1"/>
    </row>
    <row r="1194" spans="1:9">
      <c r="A1194" s="1" t="s">
        <v>2160</v>
      </c>
      <c r="B1194" s="1" t="s">
        <v>2161</v>
      </c>
      <c r="C1194" s="2">
        <v>0</v>
      </c>
      <c r="D1194" s="2">
        <v>0</v>
      </c>
      <c r="E1194" s="3">
        <v>0</v>
      </c>
      <c r="F1194" s="2">
        <v>6400.92</v>
      </c>
      <c r="G1194" s="2">
        <v>7276.84</v>
      </c>
      <c r="H1194" s="3">
        <v>0.13684282884335386</v>
      </c>
      <c r="I1194" s="1"/>
    </row>
    <row r="1195" spans="1:9">
      <c r="A1195" s="1" t="s">
        <v>2160</v>
      </c>
      <c r="B1195" s="1" t="s">
        <v>2162</v>
      </c>
      <c r="C1195" s="2">
        <v>0</v>
      </c>
      <c r="D1195" s="2">
        <v>0</v>
      </c>
      <c r="E1195" s="3">
        <v>0</v>
      </c>
      <c r="F1195" s="2">
        <v>7276.84</v>
      </c>
      <c r="G1195" s="2">
        <v>9874.1</v>
      </c>
      <c r="H1195" s="3">
        <v>0.35692141094211216</v>
      </c>
      <c r="I1195" s="1"/>
    </row>
    <row r="1196" spans="1:9">
      <c r="A1196" s="1" t="s">
        <v>2163</v>
      </c>
      <c r="B1196" s="1" t="s">
        <v>2164</v>
      </c>
      <c r="C1196" s="2">
        <v>0</v>
      </c>
      <c r="D1196" s="2">
        <v>0</v>
      </c>
      <c r="E1196" s="3">
        <v>0</v>
      </c>
      <c r="F1196" s="2">
        <v>7825.38</v>
      </c>
      <c r="G1196" s="2">
        <v>8881.25</v>
      </c>
      <c r="H1196" s="3">
        <v>0.13492891080049785</v>
      </c>
      <c r="I1196" s="1"/>
    </row>
    <row r="1197" spans="1:9">
      <c r="A1197" s="1" t="s">
        <v>2163</v>
      </c>
      <c r="B1197" s="1" t="s">
        <v>2164</v>
      </c>
      <c r="C1197" s="2">
        <v>0</v>
      </c>
      <c r="D1197" s="2">
        <v>0</v>
      </c>
      <c r="E1197" s="3">
        <v>0</v>
      </c>
      <c r="F1197" s="2">
        <v>8881.25</v>
      </c>
      <c r="G1197" s="2">
        <v>10909.4</v>
      </c>
      <c r="H1197" s="3">
        <v>0.22836312456016894</v>
      </c>
      <c r="I1197" s="1"/>
    </row>
    <row r="1198" spans="1:9">
      <c r="A1198" s="1" t="s">
        <v>2165</v>
      </c>
      <c r="B1198" s="1" t="s">
        <v>2166</v>
      </c>
      <c r="C1198" s="2">
        <v>0</v>
      </c>
      <c r="D1198" s="2">
        <v>0</v>
      </c>
      <c r="E1198" s="3">
        <v>0</v>
      </c>
      <c r="F1198" s="2">
        <v>9830.0400000000009</v>
      </c>
      <c r="G1198" s="2">
        <v>12536.65</v>
      </c>
      <c r="H1198" s="3">
        <v>0.27534069037358933</v>
      </c>
      <c r="I1198" s="1"/>
    </row>
    <row r="1199" spans="1:9">
      <c r="A1199" s="1" t="s">
        <v>2165</v>
      </c>
      <c r="B1199" s="1" t="s">
        <v>2167</v>
      </c>
      <c r="C1199" s="2">
        <v>0</v>
      </c>
      <c r="D1199" s="2">
        <v>0</v>
      </c>
      <c r="E1199" s="3">
        <v>0</v>
      </c>
      <c r="F1199" s="2">
        <v>12536.65</v>
      </c>
      <c r="G1199" s="2">
        <v>15874.55</v>
      </c>
      <c r="H1199" s="3">
        <v>0.2662513510387543</v>
      </c>
      <c r="I1199" s="1"/>
    </row>
    <row r="1200" spans="1:9">
      <c r="A1200" s="1" t="s">
        <v>2165</v>
      </c>
      <c r="B1200" s="1" t="s">
        <v>2168</v>
      </c>
      <c r="C1200" s="2">
        <v>0</v>
      </c>
      <c r="D1200" s="2">
        <v>0</v>
      </c>
      <c r="E1200" s="3">
        <v>0</v>
      </c>
      <c r="F1200" s="2">
        <v>15874.55</v>
      </c>
      <c r="G1200" s="2" t="s">
        <v>2169</v>
      </c>
      <c r="H1200" s="3" t="e">
        <v>#VALUE!</v>
      </c>
      <c r="I1200" s="1"/>
    </row>
    <row r="1201" spans="1:9">
      <c r="A1201" s="1" t="s">
        <v>2170</v>
      </c>
      <c r="B1201" s="1" t="s">
        <v>2171</v>
      </c>
      <c r="C1201" s="2">
        <v>0</v>
      </c>
      <c r="D1201" s="2">
        <v>0</v>
      </c>
      <c r="E1201" s="3">
        <v>0</v>
      </c>
      <c r="F1201" s="2">
        <v>7825.38</v>
      </c>
      <c r="G1201" s="2">
        <v>8881.25</v>
      </c>
      <c r="H1201" s="3">
        <v>0.13492891080049785</v>
      </c>
      <c r="I1201" s="1"/>
    </row>
    <row r="1202" spans="1:9">
      <c r="A1202" s="1" t="s">
        <v>2170</v>
      </c>
      <c r="B1202" s="1" t="s">
        <v>2172</v>
      </c>
      <c r="C1202" s="2">
        <v>0</v>
      </c>
      <c r="D1202" s="2">
        <v>0</v>
      </c>
      <c r="E1202" s="3">
        <v>0</v>
      </c>
      <c r="F1202" s="2">
        <v>8881.25</v>
      </c>
      <c r="G1202" s="2">
        <v>10909.4</v>
      </c>
      <c r="H1202" s="3">
        <v>0.22836312456016894</v>
      </c>
      <c r="I1202" s="1"/>
    </row>
    <row r="1203" spans="1:9">
      <c r="A1203" s="1" t="s">
        <v>2173</v>
      </c>
      <c r="B1203" s="1" t="s">
        <v>2174</v>
      </c>
      <c r="C1203" s="2">
        <v>0</v>
      </c>
      <c r="D1203" s="2">
        <v>0</v>
      </c>
      <c r="E1203" s="3">
        <v>0</v>
      </c>
      <c r="F1203" s="2">
        <v>6400.92</v>
      </c>
      <c r="G1203" s="2">
        <v>7276.7</v>
      </c>
      <c r="H1203" s="3">
        <v>0.13682095698743302</v>
      </c>
      <c r="I1203" s="1"/>
    </row>
    <row r="1204" spans="1:9">
      <c r="A1204" s="1" t="s">
        <v>2173</v>
      </c>
      <c r="B1204" s="1" t="s">
        <v>2174</v>
      </c>
      <c r="C1204" s="2">
        <v>0</v>
      </c>
      <c r="D1204" s="2">
        <v>0</v>
      </c>
      <c r="E1204" s="3">
        <v>0</v>
      </c>
      <c r="F1204" s="2">
        <v>7276.7</v>
      </c>
      <c r="G1204" s="2">
        <v>9874</v>
      </c>
      <c r="H1204" s="3">
        <v>0.35693377492544709</v>
      </c>
      <c r="I1204" s="1"/>
    </row>
    <row r="1205" spans="1:9">
      <c r="A1205" s="1" t="s">
        <v>2175</v>
      </c>
      <c r="B1205" s="1" t="s">
        <v>2176</v>
      </c>
      <c r="C1205" s="2">
        <v>0</v>
      </c>
      <c r="D1205" s="2">
        <v>0</v>
      </c>
      <c r="E1205" s="3">
        <v>0</v>
      </c>
      <c r="F1205" s="2">
        <v>9830.0400000000009</v>
      </c>
      <c r="G1205" s="2">
        <v>12536.65</v>
      </c>
      <c r="H1205" s="3">
        <v>0.27534069037358933</v>
      </c>
      <c r="I1205" s="1"/>
    </row>
    <row r="1206" spans="1:9">
      <c r="A1206" s="1" t="s">
        <v>2175</v>
      </c>
      <c r="B1206" s="1" t="s">
        <v>2176</v>
      </c>
      <c r="C1206" s="2">
        <v>0</v>
      </c>
      <c r="D1206" s="2">
        <v>0</v>
      </c>
      <c r="E1206" s="3">
        <v>0</v>
      </c>
      <c r="F1206" s="2">
        <v>12536.65</v>
      </c>
      <c r="G1206" s="2">
        <v>15874.66</v>
      </c>
      <c r="H1206" s="3">
        <v>0.26626012531258358</v>
      </c>
      <c r="I1206" s="1"/>
    </row>
    <row r="1207" spans="1:9">
      <c r="A1207" s="1" t="s">
        <v>2175</v>
      </c>
      <c r="B1207" s="1" t="s">
        <v>2177</v>
      </c>
      <c r="C1207" s="2">
        <v>0</v>
      </c>
      <c r="D1207" s="2">
        <v>0</v>
      </c>
      <c r="E1207" s="3">
        <v>0</v>
      </c>
      <c r="F1207" s="2">
        <v>15874.66</v>
      </c>
      <c r="G1207" s="2" t="s">
        <v>2143</v>
      </c>
      <c r="H1207" s="3" t="e">
        <v>#VALUE!</v>
      </c>
      <c r="I1207" s="1"/>
    </row>
    <row r="1208" spans="1:9">
      <c r="A1208" s="1" t="s">
        <v>2178</v>
      </c>
      <c r="B1208" s="1" t="s">
        <v>2179</v>
      </c>
      <c r="C1208" s="2">
        <v>0</v>
      </c>
      <c r="D1208" s="2">
        <v>0</v>
      </c>
      <c r="E1208" s="3">
        <v>0</v>
      </c>
      <c r="F1208" s="2">
        <v>9830.0400000000009</v>
      </c>
      <c r="G1208" s="2">
        <v>12536.65</v>
      </c>
      <c r="H1208" s="3">
        <v>0.27534069037358933</v>
      </c>
      <c r="I1208" s="1"/>
    </row>
    <row r="1209" spans="1:9">
      <c r="A1209" s="1" t="s">
        <v>2178</v>
      </c>
      <c r="B1209" s="1" t="s">
        <v>2180</v>
      </c>
      <c r="C1209" s="2">
        <v>0</v>
      </c>
      <c r="D1209" s="2">
        <v>0</v>
      </c>
      <c r="E1209" s="3">
        <v>0</v>
      </c>
      <c r="F1209" s="2">
        <v>12536.65</v>
      </c>
      <c r="G1209" s="2">
        <v>15874.66</v>
      </c>
      <c r="H1209" s="3">
        <v>0.26626012531258358</v>
      </c>
      <c r="I1209" s="1"/>
    </row>
    <row r="1210" spans="1:9">
      <c r="A1210" s="1" t="s">
        <v>2178</v>
      </c>
      <c r="B1210" s="1" t="s">
        <v>2181</v>
      </c>
      <c r="C1210" s="2">
        <v>0</v>
      </c>
      <c r="D1210" s="2">
        <v>0</v>
      </c>
      <c r="E1210" s="3">
        <v>0</v>
      </c>
      <c r="F1210" s="2">
        <v>15874.66</v>
      </c>
      <c r="G1210" s="2" t="s">
        <v>2182</v>
      </c>
      <c r="H1210" s="3" t="e">
        <v>#VALUE!</v>
      </c>
      <c r="I1210" s="1"/>
    </row>
    <row r="1211" spans="1:9">
      <c r="A1211" s="1" t="s">
        <v>2183</v>
      </c>
      <c r="B1211" s="1" t="s">
        <v>2184</v>
      </c>
      <c r="C1211" s="2">
        <v>0</v>
      </c>
      <c r="D1211" s="2">
        <v>0</v>
      </c>
      <c r="E1211" s="3">
        <v>0</v>
      </c>
      <c r="F1211" s="2">
        <v>7825.38</v>
      </c>
      <c r="G1211" s="2">
        <v>8881.25</v>
      </c>
      <c r="H1211" s="3">
        <v>0.13492891080049785</v>
      </c>
      <c r="I1211" s="1"/>
    </row>
    <row r="1212" spans="1:9">
      <c r="A1212" s="1" t="s">
        <v>2183</v>
      </c>
      <c r="B1212" s="1" t="s">
        <v>2185</v>
      </c>
      <c r="C1212" s="2">
        <v>0</v>
      </c>
      <c r="D1212" s="2">
        <v>0</v>
      </c>
      <c r="E1212" s="3">
        <v>0</v>
      </c>
      <c r="F1212" s="2">
        <v>8881.25</v>
      </c>
      <c r="G1212" s="2">
        <v>10909.4</v>
      </c>
      <c r="H1212" s="3">
        <v>0.22836312456016894</v>
      </c>
      <c r="I1212" s="1"/>
    </row>
    <row r="1213" spans="1:9">
      <c r="A1213" s="1" t="s">
        <v>2186</v>
      </c>
      <c r="B1213" s="1" t="s">
        <v>2187</v>
      </c>
      <c r="C1213" s="2">
        <v>0</v>
      </c>
      <c r="D1213" s="2">
        <v>0</v>
      </c>
      <c r="E1213" s="3">
        <v>0</v>
      </c>
      <c r="F1213" s="2">
        <v>7825.38</v>
      </c>
      <c r="G1213" s="2">
        <v>8881.25</v>
      </c>
      <c r="H1213" s="3">
        <v>0.13492891080049785</v>
      </c>
      <c r="I1213" s="1"/>
    </row>
    <row r="1214" spans="1:9">
      <c r="A1214" s="1" t="s">
        <v>2186</v>
      </c>
      <c r="B1214" s="1" t="s">
        <v>2188</v>
      </c>
      <c r="C1214" s="2">
        <v>0</v>
      </c>
      <c r="D1214" s="2">
        <v>0</v>
      </c>
      <c r="E1214" s="3">
        <v>0</v>
      </c>
      <c r="F1214" s="2">
        <v>8881.25</v>
      </c>
      <c r="G1214" s="2">
        <v>11865.22</v>
      </c>
      <c r="H1214" s="3">
        <v>0.33598536242083044</v>
      </c>
      <c r="I1214" s="1"/>
    </row>
    <row r="1215" spans="1:9">
      <c r="A1215" s="1" t="s">
        <v>2186</v>
      </c>
      <c r="B1215" s="1" t="s">
        <v>2189</v>
      </c>
      <c r="C1215" s="2">
        <v>0</v>
      </c>
      <c r="D1215" s="2">
        <v>0</v>
      </c>
      <c r="E1215" s="3">
        <v>0</v>
      </c>
      <c r="F1215" s="2">
        <v>11865.22</v>
      </c>
      <c r="G1215" s="2" t="s">
        <v>2190</v>
      </c>
      <c r="H1215" s="3" t="e">
        <v>#VALUE!</v>
      </c>
      <c r="I1215" s="1"/>
    </row>
    <row r="1216" spans="1:9">
      <c r="A1216" s="1" t="s">
        <v>2191</v>
      </c>
      <c r="B1216" s="1" t="s">
        <v>2192</v>
      </c>
      <c r="C1216" s="2">
        <v>0</v>
      </c>
      <c r="D1216" s="2">
        <v>0</v>
      </c>
      <c r="E1216" s="3">
        <v>0</v>
      </c>
      <c r="F1216" s="2">
        <v>1737.05</v>
      </c>
      <c r="G1216" s="2">
        <v>1969.52</v>
      </c>
      <c r="H1216" s="3">
        <v>0.13383034454966758</v>
      </c>
      <c r="I1216" s="1"/>
    </row>
    <row r="1217" spans="1:9">
      <c r="A1217" s="1" t="s">
        <v>2191</v>
      </c>
      <c r="B1217" s="1" t="s">
        <v>2192</v>
      </c>
      <c r="C1217" s="2">
        <v>0</v>
      </c>
      <c r="D1217" s="2">
        <v>0</v>
      </c>
      <c r="E1217" s="3">
        <v>0</v>
      </c>
      <c r="F1217" s="2">
        <v>1969.52</v>
      </c>
      <c r="G1217" s="2">
        <v>3544.78</v>
      </c>
      <c r="H1217" s="3">
        <v>0.79981924529834703</v>
      </c>
      <c r="I1217" s="1"/>
    </row>
    <row r="1218" spans="1:9">
      <c r="A1218" s="1" t="s">
        <v>2193</v>
      </c>
      <c r="B1218" s="1" t="s">
        <v>2194</v>
      </c>
      <c r="C1218" s="2">
        <v>0</v>
      </c>
      <c r="D1218" s="2">
        <v>0</v>
      </c>
      <c r="E1218" s="3">
        <v>0</v>
      </c>
      <c r="F1218" s="2">
        <v>1737.05</v>
      </c>
      <c r="G1218" s="2">
        <v>1969.52</v>
      </c>
      <c r="H1218" s="3">
        <v>0.13383034454966758</v>
      </c>
      <c r="I1218" s="1"/>
    </row>
    <row r="1219" spans="1:9">
      <c r="A1219" s="1" t="s">
        <v>2193</v>
      </c>
      <c r="B1219" s="1" t="s">
        <v>2194</v>
      </c>
      <c r="C1219" s="2">
        <v>0</v>
      </c>
      <c r="D1219" s="2">
        <v>0</v>
      </c>
      <c r="E1219" s="3">
        <v>0</v>
      </c>
      <c r="F1219" s="2">
        <v>1969.52</v>
      </c>
      <c r="G1219" s="2">
        <v>3544.78</v>
      </c>
      <c r="H1219" s="3">
        <v>0.79981924529834703</v>
      </c>
      <c r="I1219" s="1"/>
    </row>
    <row r="1220" spans="1:9">
      <c r="A1220" s="1" t="s">
        <v>2195</v>
      </c>
      <c r="B1220" s="1" t="s">
        <v>2196</v>
      </c>
      <c r="C1220" s="2">
        <v>0</v>
      </c>
      <c r="D1220" s="2">
        <v>0</v>
      </c>
      <c r="E1220" s="3">
        <v>0</v>
      </c>
      <c r="F1220" s="2">
        <v>9830.0400000000009</v>
      </c>
      <c r="G1220" s="2">
        <v>12536.65</v>
      </c>
      <c r="H1220" s="3">
        <v>0.27534069037358933</v>
      </c>
      <c r="I1220" s="1"/>
    </row>
    <row r="1221" spans="1:9">
      <c r="A1221" s="1" t="s">
        <v>2195</v>
      </c>
      <c r="B1221" s="1" t="s">
        <v>2196</v>
      </c>
      <c r="C1221" s="2">
        <v>0</v>
      </c>
      <c r="D1221" s="2">
        <v>0</v>
      </c>
      <c r="E1221" s="3">
        <v>0</v>
      </c>
      <c r="F1221" s="2">
        <v>12536.65</v>
      </c>
      <c r="G1221" s="2">
        <v>15874.66</v>
      </c>
      <c r="H1221" s="3">
        <v>0.26626012531258358</v>
      </c>
      <c r="I1221" s="1"/>
    </row>
    <row r="1222" spans="1:9">
      <c r="A1222" s="1" t="s">
        <v>2195</v>
      </c>
      <c r="B1222" s="1" t="s">
        <v>2197</v>
      </c>
      <c r="C1222" s="2">
        <v>0</v>
      </c>
      <c r="D1222" s="2">
        <v>0</v>
      </c>
      <c r="E1222" s="3">
        <v>0</v>
      </c>
      <c r="F1222" s="2">
        <v>15874.66</v>
      </c>
      <c r="G1222" s="2" t="s">
        <v>2182</v>
      </c>
      <c r="H1222" s="3" t="e">
        <v>#VALUE!</v>
      </c>
      <c r="I1222" s="1"/>
    </row>
    <row r="1223" spans="1:9">
      <c r="A1223" s="1" t="s">
        <v>2198</v>
      </c>
      <c r="B1223" s="1" t="s">
        <v>2199</v>
      </c>
      <c r="C1223" s="2">
        <v>0</v>
      </c>
      <c r="D1223" s="2">
        <v>0</v>
      </c>
      <c r="E1223" s="3">
        <v>0</v>
      </c>
      <c r="F1223" s="2">
        <v>7825.38</v>
      </c>
      <c r="G1223" s="2">
        <v>9937.1299999999992</v>
      </c>
      <c r="H1223" s="3">
        <v>0.26985909949420983</v>
      </c>
      <c r="I1223" s="1"/>
    </row>
    <row r="1224" spans="1:9">
      <c r="A1224" s="1" t="s">
        <v>2198</v>
      </c>
      <c r="B1224" s="1" t="s">
        <v>2199</v>
      </c>
      <c r="C1224" s="2">
        <v>0</v>
      </c>
      <c r="D1224" s="2">
        <v>0</v>
      </c>
      <c r="E1224" s="3">
        <v>0</v>
      </c>
      <c r="F1224" s="2">
        <v>9937.1299999999992</v>
      </c>
      <c r="G1224" s="2">
        <v>12357.51</v>
      </c>
      <c r="H1224" s="3">
        <v>0.24356932031683209</v>
      </c>
      <c r="I1224" s="1"/>
    </row>
    <row r="1225" spans="1:9">
      <c r="A1225" s="1" t="s">
        <v>2200</v>
      </c>
      <c r="B1225" s="1" t="s">
        <v>2201</v>
      </c>
      <c r="C1225" s="2">
        <v>0</v>
      </c>
      <c r="D1225" s="2">
        <v>0</v>
      </c>
      <c r="E1225" s="3">
        <v>0</v>
      </c>
      <c r="F1225" s="2">
        <v>9830.0400000000009</v>
      </c>
      <c r="G1225" s="2">
        <v>12536.64</v>
      </c>
      <c r="H1225" s="3">
        <v>0.27533967308373097</v>
      </c>
      <c r="I1225" s="1"/>
    </row>
    <row r="1226" spans="1:9">
      <c r="A1226" s="1" t="s">
        <v>2200</v>
      </c>
      <c r="B1226" s="1" t="s">
        <v>2202</v>
      </c>
      <c r="C1226" s="2">
        <v>0</v>
      </c>
      <c r="D1226" s="2">
        <v>0</v>
      </c>
      <c r="E1226" s="3">
        <v>0</v>
      </c>
      <c r="F1226" s="2">
        <v>12536.64</v>
      </c>
      <c r="G1226" s="2">
        <v>15874.66</v>
      </c>
      <c r="H1226" s="3">
        <v>0.26626113536003282</v>
      </c>
      <c r="I1226" s="1"/>
    </row>
    <row r="1227" spans="1:9">
      <c r="A1227" s="1" t="s">
        <v>2200</v>
      </c>
      <c r="B1227" s="1" t="s">
        <v>2203</v>
      </c>
      <c r="C1227" s="2">
        <v>0</v>
      </c>
      <c r="D1227" s="2">
        <v>0</v>
      </c>
      <c r="E1227" s="3">
        <v>0</v>
      </c>
      <c r="F1227" s="2">
        <v>15874.66</v>
      </c>
      <c r="G1227" s="2" t="s">
        <v>2143</v>
      </c>
      <c r="H1227" s="3" t="e">
        <v>#VALUE!</v>
      </c>
      <c r="I1227" s="1"/>
    </row>
    <row r="1228" spans="1:9">
      <c r="A1228" s="1" t="s">
        <v>2204</v>
      </c>
      <c r="B1228" s="1" t="s">
        <v>2205</v>
      </c>
      <c r="C1228" s="2">
        <v>0</v>
      </c>
      <c r="D1228" s="2">
        <v>0</v>
      </c>
      <c r="E1228" s="3">
        <v>0</v>
      </c>
      <c r="F1228" s="2">
        <v>7825.38</v>
      </c>
      <c r="G1228" s="2">
        <v>8881.25</v>
      </c>
      <c r="H1228" s="3">
        <v>0.13492891080049785</v>
      </c>
      <c r="I1228" s="1"/>
    </row>
    <row r="1229" spans="1:9">
      <c r="A1229" s="1" t="s">
        <v>2204</v>
      </c>
      <c r="B1229" s="1" t="s">
        <v>2206</v>
      </c>
      <c r="C1229" s="2">
        <v>0</v>
      </c>
      <c r="D1229" s="2">
        <v>0</v>
      </c>
      <c r="E1229" s="3">
        <v>0</v>
      </c>
      <c r="F1229" s="2">
        <v>8881.25</v>
      </c>
      <c r="G1229" s="2">
        <v>11865.22</v>
      </c>
      <c r="H1229" s="3">
        <v>0.33598536242083044</v>
      </c>
      <c r="I1229" s="1"/>
    </row>
    <row r="1230" spans="1:9">
      <c r="A1230" s="1" t="s">
        <v>2207</v>
      </c>
      <c r="B1230" s="1" t="s">
        <v>2208</v>
      </c>
      <c r="C1230" s="2">
        <v>0</v>
      </c>
      <c r="D1230" s="2">
        <v>0</v>
      </c>
      <c r="E1230" s="3">
        <v>0</v>
      </c>
      <c r="F1230" s="2">
        <v>9830.0400000000009</v>
      </c>
      <c r="G1230" s="2">
        <v>12536.65</v>
      </c>
      <c r="H1230" s="3">
        <v>0.27534069037358933</v>
      </c>
      <c r="I1230" s="1"/>
    </row>
    <row r="1231" spans="1:9">
      <c r="A1231" s="1" t="s">
        <v>2207</v>
      </c>
      <c r="B1231" s="1" t="s">
        <v>2208</v>
      </c>
      <c r="C1231" s="2">
        <v>0</v>
      </c>
      <c r="D1231" s="2">
        <v>0</v>
      </c>
      <c r="E1231" s="3">
        <v>0</v>
      </c>
      <c r="F1231" s="2">
        <v>12536.65</v>
      </c>
      <c r="G1231" s="2">
        <v>15874.66</v>
      </c>
      <c r="H1231" s="3">
        <v>0.26626012531258358</v>
      </c>
      <c r="I1231" s="1"/>
    </row>
    <row r="1232" spans="1:9">
      <c r="A1232" s="1" t="s">
        <v>2207</v>
      </c>
      <c r="B1232" s="1" t="s">
        <v>2209</v>
      </c>
      <c r="C1232" s="2">
        <v>0</v>
      </c>
      <c r="D1232" s="2">
        <v>0</v>
      </c>
      <c r="E1232" s="3">
        <v>0</v>
      </c>
      <c r="F1232" s="2">
        <v>15874.66</v>
      </c>
      <c r="G1232" s="2" t="s">
        <v>2143</v>
      </c>
      <c r="H1232" s="3" t="e">
        <v>#VALUE!</v>
      </c>
      <c r="I1232" s="1"/>
    </row>
    <row r="1233" spans="1:9">
      <c r="A1233" s="1" t="s">
        <v>2210</v>
      </c>
      <c r="B1233" s="1" t="s">
        <v>2211</v>
      </c>
      <c r="C1233" s="2">
        <v>0</v>
      </c>
      <c r="D1233" s="2">
        <v>0</v>
      </c>
      <c r="E1233" s="3">
        <v>0</v>
      </c>
      <c r="F1233" s="2">
        <v>9830.0400000000009</v>
      </c>
      <c r="G1233" s="2">
        <v>12536.65</v>
      </c>
      <c r="H1233" s="3">
        <v>0.27534069037358933</v>
      </c>
      <c r="I1233" s="1"/>
    </row>
    <row r="1234" spans="1:9">
      <c r="A1234" s="1" t="s">
        <v>2210</v>
      </c>
      <c r="B1234" s="1" t="s">
        <v>2211</v>
      </c>
      <c r="C1234" s="2">
        <v>0</v>
      </c>
      <c r="D1234" s="2">
        <v>0</v>
      </c>
      <c r="E1234" s="3">
        <v>0</v>
      </c>
      <c r="F1234" s="2">
        <v>12536.65</v>
      </c>
      <c r="G1234" s="2">
        <v>15874.66</v>
      </c>
      <c r="H1234" s="3">
        <v>0.26626012531258358</v>
      </c>
      <c r="I1234" s="1"/>
    </row>
    <row r="1235" spans="1:9">
      <c r="A1235" s="1" t="s">
        <v>2210</v>
      </c>
      <c r="B1235" s="1" t="s">
        <v>2211</v>
      </c>
      <c r="C1235" s="2">
        <v>0</v>
      </c>
      <c r="D1235" s="2">
        <v>0</v>
      </c>
      <c r="E1235" s="3">
        <v>0</v>
      </c>
      <c r="F1235" s="2">
        <v>15874.66</v>
      </c>
      <c r="G1235" s="2" t="s">
        <v>2143</v>
      </c>
      <c r="H1235" s="3" t="e">
        <v>#VALUE!</v>
      </c>
      <c r="I1235" s="1"/>
    </row>
    <row r="1236" spans="1:9">
      <c r="A1236" s="1" t="s">
        <v>2212</v>
      </c>
      <c r="B1236" s="1" t="s">
        <v>2213</v>
      </c>
      <c r="C1236" s="2">
        <v>0</v>
      </c>
      <c r="D1236" s="2">
        <v>0</v>
      </c>
      <c r="E1236" s="3">
        <v>0</v>
      </c>
      <c r="F1236" s="2">
        <v>6400.92</v>
      </c>
      <c r="G1236" s="2">
        <v>7276.84</v>
      </c>
      <c r="H1236" s="3">
        <v>0.13684282884335386</v>
      </c>
      <c r="I1236" s="1"/>
    </row>
    <row r="1237" spans="1:9">
      <c r="A1237" s="1" t="s">
        <v>2212</v>
      </c>
      <c r="B1237" s="1" t="s">
        <v>2214</v>
      </c>
      <c r="C1237" s="2">
        <v>0</v>
      </c>
      <c r="D1237" s="2">
        <v>0</v>
      </c>
      <c r="E1237" s="3">
        <v>0</v>
      </c>
      <c r="F1237" s="2">
        <v>7276.84</v>
      </c>
      <c r="G1237" s="2">
        <v>9874.1</v>
      </c>
      <c r="H1237" s="3">
        <v>0.35692141094211216</v>
      </c>
      <c r="I1237" s="1"/>
    </row>
    <row r="1238" spans="1:9">
      <c r="A1238" s="1" t="s">
        <v>2215</v>
      </c>
      <c r="B1238" s="1" t="s">
        <v>2216</v>
      </c>
      <c r="C1238" s="2">
        <v>0</v>
      </c>
      <c r="D1238" s="2">
        <v>0</v>
      </c>
      <c r="E1238" s="3">
        <v>0</v>
      </c>
      <c r="F1238" s="2">
        <v>9830.0400000000009</v>
      </c>
      <c r="G1238" s="2">
        <v>12536.65</v>
      </c>
      <c r="H1238" s="3">
        <v>0.27534069037358933</v>
      </c>
      <c r="I1238" s="1"/>
    </row>
    <row r="1239" spans="1:9">
      <c r="A1239" s="1" t="s">
        <v>2215</v>
      </c>
      <c r="B1239" s="1" t="s">
        <v>2217</v>
      </c>
      <c r="C1239" s="2">
        <v>0</v>
      </c>
      <c r="D1239" s="2">
        <v>0</v>
      </c>
      <c r="E1239" s="3">
        <v>0</v>
      </c>
      <c r="F1239" s="2">
        <v>12536.65</v>
      </c>
      <c r="G1239" s="2">
        <v>15874.66</v>
      </c>
      <c r="H1239" s="3">
        <v>0.26626012531258358</v>
      </c>
      <c r="I1239" s="1"/>
    </row>
    <row r="1240" spans="1:9">
      <c r="A1240" s="1" t="s">
        <v>2215</v>
      </c>
      <c r="B1240" s="1" t="s">
        <v>2218</v>
      </c>
      <c r="C1240" s="2">
        <v>0</v>
      </c>
      <c r="D1240" s="2">
        <v>0</v>
      </c>
      <c r="E1240" s="3">
        <v>0</v>
      </c>
      <c r="F1240" s="2">
        <v>15874.66</v>
      </c>
      <c r="G1240" s="2" t="s">
        <v>2143</v>
      </c>
      <c r="H1240" s="3" t="e">
        <v>#VALUE!</v>
      </c>
      <c r="I1240" s="1"/>
    </row>
    <row r="1241" spans="1:9">
      <c r="A1241" s="1" t="s">
        <v>2219</v>
      </c>
      <c r="B1241" s="1" t="s">
        <v>2220</v>
      </c>
      <c r="C1241" s="2">
        <v>0</v>
      </c>
      <c r="D1241" s="2">
        <v>0</v>
      </c>
      <c r="E1241" s="3">
        <v>0</v>
      </c>
      <c r="F1241" s="2">
        <v>3909.37</v>
      </c>
      <c r="G1241" s="2">
        <v>4959.83</v>
      </c>
      <c r="H1241" s="3">
        <v>0.26870314142687945</v>
      </c>
      <c r="I1241" s="1"/>
    </row>
    <row r="1242" spans="1:9">
      <c r="A1242" s="1" t="s">
        <v>2219</v>
      </c>
      <c r="B1242" s="1" t="s">
        <v>2220</v>
      </c>
      <c r="C1242" s="2">
        <v>0</v>
      </c>
      <c r="D1242" s="2">
        <v>0</v>
      </c>
      <c r="E1242" s="3">
        <v>0</v>
      </c>
      <c r="F1242" s="2">
        <v>4959.83</v>
      </c>
      <c r="G1242" s="2">
        <v>8019.47</v>
      </c>
      <c r="H1242" s="3">
        <v>0.61688404642901085</v>
      </c>
      <c r="I1242" s="1"/>
    </row>
    <row r="1243" spans="1:9">
      <c r="A1243" s="1" t="s">
        <v>2221</v>
      </c>
      <c r="B1243" s="1" t="s">
        <v>2222</v>
      </c>
      <c r="C1243" s="2">
        <v>0</v>
      </c>
      <c r="D1243" s="2">
        <v>0</v>
      </c>
      <c r="E1243" s="3">
        <v>0</v>
      </c>
      <c r="F1243" s="2">
        <v>242.97</v>
      </c>
      <c r="G1243" s="2">
        <v>269.75</v>
      </c>
      <c r="H1243" s="3">
        <v>0.11021936864633486</v>
      </c>
      <c r="I1243" s="1"/>
    </row>
    <row r="1244" spans="1:9">
      <c r="A1244" s="1" t="s">
        <v>2223</v>
      </c>
      <c r="B1244" s="1" t="s">
        <v>2224</v>
      </c>
      <c r="C1244" s="2">
        <v>0</v>
      </c>
      <c r="D1244" s="2">
        <v>0</v>
      </c>
      <c r="E1244" s="3">
        <v>0</v>
      </c>
      <c r="F1244" s="2">
        <v>3491.17</v>
      </c>
      <c r="G1244" s="2">
        <v>3965.49</v>
      </c>
      <c r="H1244" s="3">
        <v>0.13586276234041872</v>
      </c>
      <c r="I1244" s="1"/>
    </row>
    <row r="1245" spans="1:9">
      <c r="A1245" s="1" t="s">
        <v>2225</v>
      </c>
      <c r="B1245" s="1" t="s">
        <v>2226</v>
      </c>
      <c r="C1245" s="2">
        <v>0</v>
      </c>
      <c r="D1245" s="2">
        <v>0</v>
      </c>
      <c r="E1245" s="3">
        <v>0</v>
      </c>
      <c r="F1245" s="2">
        <v>4358.71</v>
      </c>
      <c r="G1245" s="2">
        <v>4942.3999999999996</v>
      </c>
      <c r="H1245" s="3">
        <v>0.1339134743995356</v>
      </c>
      <c r="I1245" s="1"/>
    </row>
    <row r="1246" spans="1:9">
      <c r="A1246" s="1" t="s">
        <v>2225</v>
      </c>
      <c r="B1246" s="1" t="s">
        <v>2226</v>
      </c>
      <c r="C1246" s="2">
        <v>0</v>
      </c>
      <c r="D1246" s="2">
        <v>0</v>
      </c>
      <c r="E1246" s="3">
        <v>0</v>
      </c>
      <c r="F1246" s="2">
        <v>4942.3999999999996</v>
      </c>
      <c r="G1246" s="2">
        <v>7445.17</v>
      </c>
      <c r="H1246" s="3">
        <v>0.50638758497895764</v>
      </c>
      <c r="I1246" s="1"/>
    </row>
    <row r="1247" spans="1:9">
      <c r="A1247" s="1" t="s">
        <v>2227</v>
      </c>
      <c r="B1247" s="1" t="s">
        <v>2228</v>
      </c>
      <c r="C1247" s="2">
        <v>0</v>
      </c>
      <c r="D1247" s="2">
        <v>0</v>
      </c>
      <c r="E1247" s="3">
        <v>0</v>
      </c>
      <c r="F1247" s="2">
        <v>4358.71</v>
      </c>
      <c r="G1247" s="2">
        <v>4942.3999999999996</v>
      </c>
      <c r="H1247" s="3">
        <v>0.1339134743995356</v>
      </c>
      <c r="I1247" s="1"/>
    </row>
    <row r="1248" spans="1:9">
      <c r="A1248" s="1" t="s">
        <v>2227</v>
      </c>
      <c r="B1248" s="1" t="s">
        <v>2228</v>
      </c>
      <c r="C1248" s="2">
        <v>0</v>
      </c>
      <c r="D1248" s="2">
        <v>0</v>
      </c>
      <c r="E1248" s="3">
        <v>0</v>
      </c>
      <c r="F1248" s="2">
        <v>4942.3999999999996</v>
      </c>
      <c r="G1248" s="2">
        <v>7445.17</v>
      </c>
      <c r="H1248" s="3">
        <v>0.50638758497895764</v>
      </c>
      <c r="I1248" s="1"/>
    </row>
    <row r="1249" spans="1:9">
      <c r="A1249" s="1" t="s">
        <v>2229</v>
      </c>
      <c r="B1249" s="1" t="s">
        <v>2230</v>
      </c>
      <c r="C1249" s="2">
        <v>0</v>
      </c>
      <c r="D1249" s="2">
        <v>0</v>
      </c>
      <c r="E1249" s="3">
        <v>0</v>
      </c>
      <c r="F1249" s="2">
        <v>4289.12</v>
      </c>
      <c r="G1249" s="2">
        <v>4859.26</v>
      </c>
      <c r="H1249" s="3">
        <v>0.13292703398366101</v>
      </c>
      <c r="I1249" s="1"/>
    </row>
    <row r="1250" spans="1:9">
      <c r="A1250" s="1" t="s">
        <v>2229</v>
      </c>
      <c r="B1250" s="1" t="s">
        <v>2231</v>
      </c>
      <c r="C1250" s="2">
        <v>0</v>
      </c>
      <c r="D1250" s="2">
        <v>0</v>
      </c>
      <c r="E1250" s="3">
        <v>0</v>
      </c>
      <c r="F1250" s="2">
        <v>4859.26</v>
      </c>
      <c r="G1250" s="2">
        <v>7569.22</v>
      </c>
      <c r="H1250" s="3">
        <v>0.55768985401069293</v>
      </c>
      <c r="I1250" s="1"/>
    </row>
    <row r="1251" spans="1:9">
      <c r="A1251" s="1" t="s">
        <v>2232</v>
      </c>
      <c r="B1251" s="1" t="s">
        <v>2233</v>
      </c>
      <c r="C1251" s="2">
        <v>0</v>
      </c>
      <c r="D1251" s="2">
        <v>0</v>
      </c>
      <c r="E1251" s="3">
        <v>0</v>
      </c>
      <c r="F1251" s="2">
        <v>1657.9</v>
      </c>
      <c r="G1251" s="2">
        <v>1943.74</v>
      </c>
      <c r="H1251" s="3">
        <v>0.17241088123529758</v>
      </c>
      <c r="I1251" s="1"/>
    </row>
    <row r="1252" spans="1:9">
      <c r="A1252" s="1" t="s">
        <v>2234</v>
      </c>
      <c r="B1252" s="1" t="s">
        <v>2235</v>
      </c>
      <c r="C1252" s="2">
        <v>0</v>
      </c>
      <c r="D1252" s="2">
        <v>0</v>
      </c>
      <c r="E1252" s="3">
        <v>0</v>
      </c>
      <c r="F1252" s="2">
        <v>1754.38</v>
      </c>
      <c r="G1252" s="2">
        <v>2054.31</v>
      </c>
      <c r="H1252" s="3">
        <v>0.17096068126631625</v>
      </c>
      <c r="I1252" s="1"/>
    </row>
    <row r="1253" spans="1:9">
      <c r="A1253" s="1" t="s">
        <v>2234</v>
      </c>
      <c r="B1253" s="1" t="s">
        <v>2236</v>
      </c>
      <c r="C1253" s="2">
        <v>0</v>
      </c>
      <c r="D1253" s="2">
        <v>0</v>
      </c>
      <c r="E1253" s="3">
        <v>0</v>
      </c>
      <c r="F1253" s="2">
        <v>2054.31</v>
      </c>
      <c r="G1253" s="2">
        <v>2366.4499999999998</v>
      </c>
      <c r="H1253" s="3">
        <v>0.15194396171950664</v>
      </c>
      <c r="I1253" s="1"/>
    </row>
    <row r="1254" spans="1:9">
      <c r="A1254" s="1" t="s">
        <v>2237</v>
      </c>
      <c r="B1254" s="1" t="s">
        <v>2238</v>
      </c>
      <c r="C1254" s="2">
        <v>0</v>
      </c>
      <c r="D1254" s="2">
        <v>0</v>
      </c>
      <c r="E1254" s="3">
        <v>0</v>
      </c>
      <c r="F1254" s="2">
        <v>1644.15</v>
      </c>
      <c r="G1254" s="2">
        <v>1716.76</v>
      </c>
      <c r="H1254" s="3">
        <v>4.4162637228963186E-2</v>
      </c>
      <c r="I1254" s="1"/>
    </row>
    <row r="1255" spans="1:9">
      <c r="A1255" s="1" t="s">
        <v>2237</v>
      </c>
      <c r="B1255" s="1" t="s">
        <v>2239</v>
      </c>
      <c r="C1255" s="2">
        <v>0</v>
      </c>
      <c r="D1255" s="2">
        <v>0</v>
      </c>
      <c r="E1255" s="3">
        <v>0</v>
      </c>
      <c r="F1255" s="2">
        <v>1716.76</v>
      </c>
      <c r="G1255" s="2">
        <v>2028.9</v>
      </c>
      <c r="H1255" s="3">
        <v>0.18181924089564072</v>
      </c>
      <c r="I1255" s="1"/>
    </row>
    <row r="1256" spans="1:9">
      <c r="A1256" s="1" t="s">
        <v>2240</v>
      </c>
      <c r="B1256" s="1" t="s">
        <v>2241</v>
      </c>
      <c r="C1256" s="2">
        <v>0</v>
      </c>
      <c r="D1256" s="2">
        <v>0</v>
      </c>
      <c r="E1256" s="3">
        <v>0</v>
      </c>
      <c r="F1256" s="2">
        <v>1737.05</v>
      </c>
      <c r="G1256" s="2">
        <v>2036.98</v>
      </c>
      <c r="H1256" s="3">
        <v>0.17266630206384392</v>
      </c>
      <c r="I1256" s="1"/>
    </row>
    <row r="1257" spans="1:9">
      <c r="A1257" s="1" t="s">
        <v>2240</v>
      </c>
      <c r="B1257" s="1" t="s">
        <v>2242</v>
      </c>
      <c r="C1257" s="2">
        <v>0</v>
      </c>
      <c r="D1257" s="2">
        <v>0</v>
      </c>
      <c r="E1257" s="3">
        <v>0</v>
      </c>
      <c r="F1257" s="2">
        <v>2036.98</v>
      </c>
      <c r="G1257" s="2">
        <v>2349.12</v>
      </c>
      <c r="H1257" s="3">
        <v>0.15323665426268285</v>
      </c>
      <c r="I1257" s="1"/>
    </row>
    <row r="1258" spans="1:9">
      <c r="A1258" s="1" t="s">
        <v>2243</v>
      </c>
      <c r="B1258" s="1" t="s">
        <v>2244</v>
      </c>
      <c r="C1258" s="2">
        <v>0</v>
      </c>
      <c r="D1258" s="2">
        <v>0</v>
      </c>
      <c r="E1258" s="3">
        <v>0</v>
      </c>
      <c r="F1258" s="2">
        <v>1657.9</v>
      </c>
      <c r="G1258" s="2">
        <v>1943.74</v>
      </c>
      <c r="H1258" s="3">
        <v>0.17241088123529758</v>
      </c>
      <c r="I1258" s="1"/>
    </row>
    <row r="1259" spans="1:9">
      <c r="A1259" s="1" t="s">
        <v>2245</v>
      </c>
      <c r="B1259" s="1" t="s">
        <v>2246</v>
      </c>
      <c r="C1259" s="2">
        <v>0</v>
      </c>
      <c r="D1259" s="2">
        <v>0</v>
      </c>
      <c r="E1259" s="3">
        <v>0</v>
      </c>
      <c r="F1259" s="2">
        <v>1737.05</v>
      </c>
      <c r="G1259" s="2">
        <v>1788.74</v>
      </c>
      <c r="H1259" s="3">
        <v>2.9757347226619935E-2</v>
      </c>
      <c r="I1259" s="1"/>
    </row>
    <row r="1260" spans="1:9">
      <c r="A1260" s="1" t="s">
        <v>2245</v>
      </c>
      <c r="B1260" s="1" t="s">
        <v>2247</v>
      </c>
      <c r="C1260" s="2">
        <v>0</v>
      </c>
      <c r="D1260" s="2">
        <v>0</v>
      </c>
      <c r="E1260" s="3">
        <v>0</v>
      </c>
      <c r="F1260" s="2">
        <v>1788.74</v>
      </c>
      <c r="G1260" s="2">
        <v>2010.97</v>
      </c>
      <c r="H1260" s="3">
        <v>0.12423829064033898</v>
      </c>
      <c r="I1260" s="1"/>
    </row>
    <row r="1261" spans="1:9">
      <c r="A1261" s="1" t="s">
        <v>2248</v>
      </c>
      <c r="B1261" s="1" t="s">
        <v>2249</v>
      </c>
      <c r="C1261" s="2">
        <v>0</v>
      </c>
      <c r="D1261" s="2">
        <v>0</v>
      </c>
      <c r="E1261" s="3">
        <v>0</v>
      </c>
      <c r="F1261" s="2">
        <v>1754.38</v>
      </c>
      <c r="G1261" s="2">
        <v>1806.07</v>
      </c>
      <c r="H1261" s="3">
        <v>2.9463400175560484E-2</v>
      </c>
      <c r="I1261" s="1"/>
    </row>
    <row r="1262" spans="1:9">
      <c r="A1262" s="1" t="s">
        <v>2248</v>
      </c>
      <c r="B1262" s="1" t="s">
        <v>2250</v>
      </c>
      <c r="C1262" s="2">
        <v>0</v>
      </c>
      <c r="D1262" s="2">
        <v>0</v>
      </c>
      <c r="E1262" s="3">
        <v>0</v>
      </c>
      <c r="F1262" s="2">
        <v>1806.07</v>
      </c>
      <c r="G1262" s="2">
        <v>2028.3</v>
      </c>
      <c r="H1262" s="3">
        <v>0.12304617207527957</v>
      </c>
      <c r="I1262" s="1"/>
    </row>
    <row r="1263" spans="1:9">
      <c r="A1263" s="1" t="s">
        <v>2251</v>
      </c>
      <c r="B1263" s="1" t="s">
        <v>2252</v>
      </c>
      <c r="C1263" s="2">
        <v>0</v>
      </c>
      <c r="D1263" s="2">
        <v>0</v>
      </c>
      <c r="E1263" s="3">
        <v>0</v>
      </c>
      <c r="F1263" s="2">
        <v>1657.9</v>
      </c>
      <c r="G1263" s="2">
        <v>1730.51</v>
      </c>
      <c r="H1263" s="3">
        <v>4.379636890041616E-2</v>
      </c>
      <c r="I1263" s="1"/>
    </row>
    <row r="1264" spans="1:9">
      <c r="A1264" s="1" t="s">
        <v>2251</v>
      </c>
      <c r="B1264" s="1" t="s">
        <v>2253</v>
      </c>
      <c r="C1264" s="2">
        <v>0</v>
      </c>
      <c r="D1264" s="2">
        <v>0</v>
      </c>
      <c r="E1264" s="3">
        <v>0</v>
      </c>
      <c r="F1264" s="2">
        <v>1730.51</v>
      </c>
      <c r="G1264" s="2">
        <v>2042.65</v>
      </c>
      <c r="H1264" s="3">
        <v>0.18037457165806625</v>
      </c>
      <c r="I1264" s="1"/>
    </row>
    <row r="1265" spans="1:9">
      <c r="A1265" s="1" t="s">
        <v>2254</v>
      </c>
      <c r="B1265" s="1" t="s">
        <v>2255</v>
      </c>
      <c r="C1265" s="2">
        <v>0</v>
      </c>
      <c r="D1265" s="2">
        <v>0</v>
      </c>
      <c r="E1265" s="3">
        <v>0</v>
      </c>
      <c r="F1265" s="2">
        <v>751.74</v>
      </c>
      <c r="G1265" s="2">
        <v>793.15</v>
      </c>
      <c r="H1265" s="3">
        <v>5.5085534892382881E-2</v>
      </c>
      <c r="I1265" s="1"/>
    </row>
    <row r="1266" spans="1:9">
      <c r="A1266" s="1" t="s">
        <v>2254</v>
      </c>
      <c r="B1266" s="1" t="s">
        <v>2256</v>
      </c>
      <c r="C1266" s="2">
        <v>0</v>
      </c>
      <c r="D1266" s="2">
        <v>0</v>
      </c>
      <c r="E1266" s="3">
        <v>0</v>
      </c>
      <c r="F1266" s="2">
        <v>793.15</v>
      </c>
      <c r="G1266" s="2">
        <v>971.19</v>
      </c>
      <c r="H1266" s="3">
        <v>0.22447204185841274</v>
      </c>
      <c r="I1266" s="1"/>
    </row>
    <row r="1267" spans="1:9">
      <c r="A1267" s="1" t="s">
        <v>2257</v>
      </c>
      <c r="B1267" s="1" t="s">
        <v>2258</v>
      </c>
      <c r="C1267" s="2">
        <v>0</v>
      </c>
      <c r="D1267" s="2">
        <v>0</v>
      </c>
      <c r="E1267" s="3">
        <v>0</v>
      </c>
      <c r="F1267" s="2">
        <v>976.75</v>
      </c>
      <c r="G1267" s="2">
        <v>1023.72</v>
      </c>
      <c r="H1267" s="3">
        <v>4.8088047094957842E-2</v>
      </c>
      <c r="I1267" s="1"/>
    </row>
    <row r="1268" spans="1:9">
      <c r="A1268" s="1" t="s">
        <v>2257</v>
      </c>
      <c r="B1268" s="1" t="s">
        <v>2259</v>
      </c>
      <c r="C1268" s="2">
        <v>0</v>
      </c>
      <c r="D1268" s="2">
        <v>0</v>
      </c>
      <c r="E1268" s="3">
        <v>0</v>
      </c>
      <c r="F1268" s="2">
        <v>1023.72</v>
      </c>
      <c r="G1268" s="2">
        <v>1225.6400000000001</v>
      </c>
      <c r="H1268" s="3">
        <v>0.19724143320439191</v>
      </c>
      <c r="I1268" s="1"/>
    </row>
    <row r="1269" spans="1:9">
      <c r="A1269" s="1" t="s">
        <v>2260</v>
      </c>
      <c r="B1269" s="1" t="s">
        <v>2261</v>
      </c>
      <c r="C1269" s="2">
        <v>0</v>
      </c>
      <c r="D1269" s="2">
        <v>0</v>
      </c>
      <c r="E1269" s="3">
        <v>0</v>
      </c>
      <c r="F1269" s="2">
        <v>755.34</v>
      </c>
      <c r="G1269" s="2">
        <v>796.75</v>
      </c>
      <c r="H1269" s="3">
        <v>5.4822993618767635E-2</v>
      </c>
      <c r="I1269" s="1"/>
    </row>
    <row r="1270" spans="1:9">
      <c r="A1270" s="1" t="s">
        <v>2260</v>
      </c>
      <c r="B1270" s="1" t="s">
        <v>2262</v>
      </c>
      <c r="C1270" s="2">
        <v>0</v>
      </c>
      <c r="D1270" s="2">
        <v>0</v>
      </c>
      <c r="E1270" s="3">
        <v>0</v>
      </c>
      <c r="F1270" s="2">
        <v>796.75</v>
      </c>
      <c r="G1270" s="2">
        <v>974.79</v>
      </c>
      <c r="H1270" s="3">
        <v>0.22345779730153748</v>
      </c>
      <c r="I1270" s="1"/>
    </row>
    <row r="1271" spans="1:9">
      <c r="A1271" s="1" t="s">
        <v>2263</v>
      </c>
      <c r="B1271" s="1" t="s">
        <v>2264</v>
      </c>
      <c r="C1271" s="2">
        <v>0</v>
      </c>
      <c r="D1271" s="2">
        <v>0</v>
      </c>
      <c r="E1271" s="3">
        <v>0</v>
      </c>
      <c r="F1271" s="2">
        <v>926.43</v>
      </c>
      <c r="G1271" s="2">
        <v>968.77</v>
      </c>
      <c r="H1271" s="3">
        <v>4.5702319657178636E-2</v>
      </c>
      <c r="I1271" s="1"/>
    </row>
    <row r="1272" spans="1:9">
      <c r="A1272" s="1" t="s">
        <v>2263</v>
      </c>
      <c r="B1272" s="1" t="s">
        <v>2265</v>
      </c>
      <c r="C1272" s="2">
        <v>0</v>
      </c>
      <c r="D1272" s="2">
        <v>0</v>
      </c>
      <c r="E1272" s="3">
        <v>0</v>
      </c>
      <c r="F1272" s="2">
        <v>968.77</v>
      </c>
      <c r="G1272" s="2">
        <v>1150.79</v>
      </c>
      <c r="H1272" s="3">
        <v>0.18788773393065439</v>
      </c>
      <c r="I1272" s="1"/>
    </row>
    <row r="1273" spans="1:9">
      <c r="A1273" s="1" t="s">
        <v>2266</v>
      </c>
      <c r="B1273" s="1" t="s">
        <v>2267</v>
      </c>
      <c r="C1273" s="2">
        <v>0</v>
      </c>
      <c r="D1273" s="2">
        <v>0</v>
      </c>
      <c r="E1273" s="3">
        <v>0</v>
      </c>
      <c r="F1273" s="2">
        <v>4411.58</v>
      </c>
      <c r="G1273" s="2">
        <v>6321.74</v>
      </c>
      <c r="H1273" s="3">
        <v>0.43298772775286865</v>
      </c>
      <c r="I1273" s="1"/>
    </row>
    <row r="1274" spans="1:9">
      <c r="A1274" s="1" t="s">
        <v>2266</v>
      </c>
      <c r="B1274" s="1" t="s">
        <v>2268</v>
      </c>
      <c r="C1274" s="2">
        <v>0</v>
      </c>
      <c r="D1274" s="2">
        <v>0</v>
      </c>
      <c r="E1274" s="3">
        <v>0</v>
      </c>
      <c r="F1274" s="2">
        <v>6321.74</v>
      </c>
      <c r="G1274" s="2">
        <v>7540.68</v>
      </c>
      <c r="H1274" s="3">
        <v>0.19281716742542421</v>
      </c>
      <c r="I1274" s="1"/>
    </row>
    <row r="1275" spans="1:9">
      <c r="A1275" s="1" t="s">
        <v>2266</v>
      </c>
      <c r="B1275" s="1" t="s">
        <v>2268</v>
      </c>
      <c r="C1275" s="2">
        <v>0</v>
      </c>
      <c r="D1275" s="2">
        <v>0</v>
      </c>
      <c r="E1275" s="3">
        <v>0</v>
      </c>
      <c r="F1275" s="2">
        <v>0</v>
      </c>
      <c r="G1275" s="2">
        <v>13196.19</v>
      </c>
      <c r="H1275" s="3">
        <v>0</v>
      </c>
      <c r="I1275" s="1" t="s">
        <v>4875</v>
      </c>
    </row>
    <row r="1276" spans="1:9">
      <c r="A1276" s="1" t="s">
        <v>2269</v>
      </c>
      <c r="B1276" s="1" t="s">
        <v>2270</v>
      </c>
      <c r="C1276" s="2">
        <v>0</v>
      </c>
      <c r="D1276" s="2">
        <v>0</v>
      </c>
      <c r="E1276" s="3">
        <v>0</v>
      </c>
      <c r="F1276" s="2">
        <v>4411.58</v>
      </c>
      <c r="G1276" s="2">
        <v>6899.65</v>
      </c>
      <c r="H1276" s="3">
        <v>0.56398614555329374</v>
      </c>
      <c r="I1276" s="1"/>
    </row>
    <row r="1277" spans="1:9">
      <c r="A1277" s="1" t="s">
        <v>2269</v>
      </c>
      <c r="B1277" s="1" t="s">
        <v>2271</v>
      </c>
      <c r="C1277" s="2">
        <v>0</v>
      </c>
      <c r="D1277" s="2">
        <v>0</v>
      </c>
      <c r="E1277" s="3">
        <v>0</v>
      </c>
      <c r="F1277" s="2">
        <v>6899.65</v>
      </c>
      <c r="G1277" s="2">
        <v>8327.91</v>
      </c>
      <c r="H1277" s="3">
        <v>0.20700470313711561</v>
      </c>
      <c r="I1277" s="1"/>
    </row>
    <row r="1278" spans="1:9">
      <c r="A1278" s="1" t="s">
        <v>2272</v>
      </c>
      <c r="B1278" s="1" t="s">
        <v>2273</v>
      </c>
      <c r="C1278" s="2">
        <v>0</v>
      </c>
      <c r="D1278" s="2">
        <v>0</v>
      </c>
      <c r="E1278" s="3">
        <v>0</v>
      </c>
      <c r="F1278" s="2">
        <v>266.18</v>
      </c>
      <c r="G1278" s="2">
        <v>344.66</v>
      </c>
      <c r="H1278" s="3">
        <v>0.29483807949507868</v>
      </c>
      <c r="I1278" s="1"/>
    </row>
    <row r="1279" spans="1:9">
      <c r="A1279" s="1" t="s">
        <v>2274</v>
      </c>
      <c r="B1279" s="1" t="s">
        <v>2275</v>
      </c>
      <c r="C1279" s="2">
        <v>0</v>
      </c>
      <c r="D1279" s="2">
        <v>0</v>
      </c>
      <c r="E1279" s="3">
        <v>0</v>
      </c>
      <c r="F1279" s="2">
        <v>3909.37</v>
      </c>
      <c r="G1279" s="2">
        <v>4605.63</v>
      </c>
      <c r="H1279" s="3">
        <v>0.17810030772221608</v>
      </c>
      <c r="I1279" s="1"/>
    </row>
    <row r="1280" spans="1:9">
      <c r="A1280" s="1" t="s">
        <v>2276</v>
      </c>
      <c r="B1280" s="1" t="s">
        <v>2277</v>
      </c>
      <c r="C1280" s="2">
        <v>0</v>
      </c>
      <c r="D1280" s="2">
        <v>0</v>
      </c>
      <c r="E1280" s="3">
        <v>0</v>
      </c>
      <c r="F1280" s="2">
        <v>188.18</v>
      </c>
      <c r="G1280" s="2">
        <v>238.41</v>
      </c>
      <c r="H1280" s="3">
        <v>0.26692528430226381</v>
      </c>
      <c r="I1280" s="1"/>
    </row>
    <row r="1281" spans="1:9">
      <c r="A1281" s="1" t="s">
        <v>2278</v>
      </c>
      <c r="B1281" s="1" t="s">
        <v>2279</v>
      </c>
      <c r="C1281" s="2">
        <v>0</v>
      </c>
      <c r="D1281" s="2">
        <v>0</v>
      </c>
      <c r="E1281" s="3">
        <v>0</v>
      </c>
      <c r="F1281" s="2">
        <v>1706.39</v>
      </c>
      <c r="G1281" s="2">
        <v>1875.12</v>
      </c>
      <c r="H1281" s="3">
        <v>9.8881263954898824E-2</v>
      </c>
      <c r="I1281" s="1"/>
    </row>
    <row r="1282" spans="1:9">
      <c r="A1282" s="1" t="s">
        <v>2278</v>
      </c>
      <c r="B1282" s="1" t="s">
        <v>2279</v>
      </c>
      <c r="C1282" s="2">
        <v>0</v>
      </c>
      <c r="D1282" s="2">
        <v>0</v>
      </c>
      <c r="E1282" s="3">
        <v>0</v>
      </c>
      <c r="F1282" s="2">
        <v>1875.12</v>
      </c>
      <c r="G1282" s="2">
        <v>2139.7399999999998</v>
      </c>
      <c r="H1282" s="3">
        <v>0.14112163488203411</v>
      </c>
      <c r="I1282" s="1"/>
    </row>
    <row r="1283" spans="1:9">
      <c r="A1283" s="1" t="s">
        <v>2280</v>
      </c>
      <c r="B1283" s="1" t="s">
        <v>2281</v>
      </c>
      <c r="C1283" s="2">
        <v>0</v>
      </c>
      <c r="D1283" s="2">
        <v>0</v>
      </c>
      <c r="E1283" s="3">
        <v>0</v>
      </c>
      <c r="F1283" s="2">
        <v>1706.39</v>
      </c>
      <c r="G1283" s="2">
        <v>1875.12</v>
      </c>
      <c r="H1283" s="3">
        <v>9.8881263954898824E-2</v>
      </c>
      <c r="I1283" s="1"/>
    </row>
    <row r="1284" spans="1:9">
      <c r="A1284" s="1" t="s">
        <v>2280</v>
      </c>
      <c r="B1284" s="1" t="s">
        <v>2281</v>
      </c>
      <c r="C1284" s="2">
        <v>0</v>
      </c>
      <c r="D1284" s="2">
        <v>0</v>
      </c>
      <c r="E1284" s="3">
        <v>0</v>
      </c>
      <c r="F1284" s="2">
        <v>1875.12</v>
      </c>
      <c r="G1284" s="2">
        <v>2139.7399999999998</v>
      </c>
      <c r="H1284" s="3">
        <v>0.14112163488203411</v>
      </c>
      <c r="I1284" s="1"/>
    </row>
    <row r="1285" spans="1:9">
      <c r="A1285" s="1" t="s">
        <v>2282</v>
      </c>
      <c r="B1285" s="1" t="s">
        <v>2283</v>
      </c>
      <c r="C1285" s="2">
        <v>0</v>
      </c>
      <c r="D1285" s="2">
        <v>0</v>
      </c>
      <c r="E1285" s="3">
        <v>0</v>
      </c>
      <c r="F1285" s="2">
        <v>9830.0400000000009</v>
      </c>
      <c r="G1285" s="2">
        <v>12536.65</v>
      </c>
      <c r="H1285" s="3">
        <v>0.27534069037358933</v>
      </c>
      <c r="I1285" s="1"/>
    </row>
    <row r="1286" spans="1:9">
      <c r="A1286" s="1" t="s">
        <v>2282</v>
      </c>
      <c r="B1286" s="1" t="s">
        <v>2284</v>
      </c>
      <c r="C1286" s="2">
        <v>0</v>
      </c>
      <c r="D1286" s="2">
        <v>0</v>
      </c>
      <c r="E1286" s="3">
        <v>0</v>
      </c>
      <c r="F1286" s="2">
        <v>12536.65</v>
      </c>
      <c r="G1286" s="2">
        <v>15874.66</v>
      </c>
      <c r="H1286" s="3">
        <v>0.26626012531258358</v>
      </c>
      <c r="I1286" s="1"/>
    </row>
    <row r="1287" spans="1:9">
      <c r="A1287" s="1" t="s">
        <v>2282</v>
      </c>
      <c r="B1287" s="1" t="s">
        <v>2285</v>
      </c>
      <c r="C1287" s="2">
        <v>0</v>
      </c>
      <c r="D1287" s="2">
        <v>0</v>
      </c>
      <c r="E1287" s="3">
        <v>0</v>
      </c>
      <c r="F1287" s="2">
        <v>15874.66</v>
      </c>
      <c r="G1287" s="2" t="s">
        <v>2143</v>
      </c>
      <c r="H1287" s="3" t="e">
        <v>#VALUE!</v>
      </c>
      <c r="I1287" s="1"/>
    </row>
    <row r="1288" spans="1:9">
      <c r="A1288" s="1" t="s">
        <v>2286</v>
      </c>
      <c r="B1288" s="1" t="s">
        <v>2287</v>
      </c>
      <c r="C1288" s="2">
        <v>0</v>
      </c>
      <c r="D1288" s="2">
        <v>0</v>
      </c>
      <c r="E1288" s="3">
        <v>0</v>
      </c>
      <c r="F1288" s="2">
        <v>471.05</v>
      </c>
      <c r="G1288" s="2">
        <v>667</v>
      </c>
      <c r="H1288" s="3">
        <v>0.41598556416516286</v>
      </c>
      <c r="I1288" s="1"/>
    </row>
    <row r="1289" spans="1:9">
      <c r="A1289" s="1" t="s">
        <v>2286</v>
      </c>
      <c r="B1289" s="1" t="s">
        <v>2288</v>
      </c>
      <c r="C1289" s="2">
        <v>0</v>
      </c>
      <c r="D1289" s="2">
        <v>0</v>
      </c>
      <c r="E1289" s="3">
        <v>0</v>
      </c>
      <c r="F1289" s="2">
        <v>667</v>
      </c>
      <c r="G1289" s="2">
        <v>810.15</v>
      </c>
      <c r="H1289" s="3">
        <v>0.21461769115442286</v>
      </c>
      <c r="I1289" s="1"/>
    </row>
    <row r="1290" spans="1:9">
      <c r="A1290" s="1" t="s">
        <v>2289</v>
      </c>
      <c r="B1290" s="1" t="s">
        <v>2290</v>
      </c>
      <c r="C1290" s="2">
        <v>0</v>
      </c>
      <c r="D1290" s="2">
        <v>0</v>
      </c>
      <c r="E1290" s="3">
        <v>0</v>
      </c>
      <c r="F1290" s="2">
        <v>4279.58</v>
      </c>
      <c r="G1290" s="2">
        <v>6061.7</v>
      </c>
      <c r="H1290" s="3">
        <v>0.4164240416115601</v>
      </c>
      <c r="I1290" s="1"/>
    </row>
    <row r="1291" spans="1:9">
      <c r="A1291" s="1" t="s">
        <v>2289</v>
      </c>
      <c r="B1291" s="1" t="s">
        <v>2291</v>
      </c>
      <c r="C1291" s="2">
        <v>0</v>
      </c>
      <c r="D1291" s="2">
        <v>0</v>
      </c>
      <c r="E1291" s="3">
        <v>0</v>
      </c>
      <c r="F1291" s="2">
        <v>6061.7</v>
      </c>
      <c r="G1291" s="2">
        <v>7234.26</v>
      </c>
      <c r="H1291" s="3">
        <v>0.19343748453404164</v>
      </c>
      <c r="I1291" s="1"/>
    </row>
    <row r="1292" spans="1:9">
      <c r="A1292" s="1" t="s">
        <v>2289</v>
      </c>
      <c r="B1292" s="1" t="s">
        <v>2291</v>
      </c>
      <c r="C1292" s="2">
        <v>0</v>
      </c>
      <c r="D1292" s="2">
        <v>0</v>
      </c>
      <c r="E1292" s="3">
        <v>0</v>
      </c>
      <c r="F1292" s="2">
        <v>0</v>
      </c>
      <c r="G1292" s="2">
        <v>12659.96</v>
      </c>
      <c r="H1292" s="3">
        <v>0</v>
      </c>
      <c r="I1292" s="1" t="s">
        <v>4875</v>
      </c>
    </row>
    <row r="1293" spans="1:9">
      <c r="A1293" s="1" t="s">
        <v>2292</v>
      </c>
      <c r="B1293" s="1" t="s">
        <v>2293</v>
      </c>
      <c r="C1293" s="2">
        <v>0</v>
      </c>
      <c r="D1293" s="2">
        <v>0</v>
      </c>
      <c r="E1293" s="3">
        <v>0</v>
      </c>
      <c r="F1293" s="2">
        <v>4421.12</v>
      </c>
      <c r="G1293" s="2">
        <v>7756.37</v>
      </c>
      <c r="H1293" s="3">
        <v>0.75439029024319626</v>
      </c>
      <c r="I1293" s="1"/>
    </row>
    <row r="1294" spans="1:9">
      <c r="A1294" s="1" t="s">
        <v>2292</v>
      </c>
      <c r="B1294" s="1" t="s">
        <v>2294</v>
      </c>
      <c r="C1294" s="2">
        <v>0</v>
      </c>
      <c r="D1294" s="2">
        <v>0</v>
      </c>
      <c r="E1294" s="3">
        <v>0</v>
      </c>
      <c r="F1294" s="2">
        <v>7756.37</v>
      </c>
      <c r="G1294" s="2">
        <v>9494.93</v>
      </c>
      <c r="H1294" s="3">
        <v>0.22414608895656096</v>
      </c>
      <c r="I1294" s="1"/>
    </row>
    <row r="1295" spans="1:9">
      <c r="A1295" s="1" t="s">
        <v>2292</v>
      </c>
      <c r="B1295" s="1" t="s">
        <v>2295</v>
      </c>
      <c r="C1295" s="2">
        <v>0</v>
      </c>
      <c r="D1295" s="2">
        <v>0</v>
      </c>
      <c r="E1295" s="3">
        <v>0</v>
      </c>
      <c r="F1295" s="2">
        <v>0</v>
      </c>
      <c r="G1295" s="2">
        <v>16616.13</v>
      </c>
      <c r="H1295" s="3">
        <v>0</v>
      </c>
      <c r="I1295" s="1" t="s">
        <v>4875</v>
      </c>
    </row>
    <row r="1296" spans="1:9">
      <c r="A1296" s="1" t="s">
        <v>2296</v>
      </c>
      <c r="B1296" s="1" t="s">
        <v>2297</v>
      </c>
      <c r="C1296" s="2">
        <v>0</v>
      </c>
      <c r="D1296" s="2">
        <v>0</v>
      </c>
      <c r="E1296" s="3">
        <v>0</v>
      </c>
      <c r="F1296" s="2">
        <v>4448.55</v>
      </c>
      <c r="G1296" s="2">
        <v>7277.56</v>
      </c>
      <c r="H1296" s="3">
        <v>0.6359398006091872</v>
      </c>
      <c r="I1296" s="1"/>
    </row>
    <row r="1297" spans="1:9">
      <c r="A1297" s="1" t="s">
        <v>2296</v>
      </c>
      <c r="B1297" s="1" t="s">
        <v>2298</v>
      </c>
      <c r="C1297" s="2">
        <v>0</v>
      </c>
      <c r="D1297" s="2">
        <v>0</v>
      </c>
      <c r="E1297" s="3">
        <v>0</v>
      </c>
      <c r="F1297" s="2">
        <v>7277.56</v>
      </c>
      <c r="G1297" s="2">
        <v>8842.65</v>
      </c>
      <c r="H1297" s="3">
        <v>0.21505696964367171</v>
      </c>
      <c r="I1297" s="1"/>
    </row>
    <row r="1298" spans="1:9">
      <c r="A1298" s="1" t="s">
        <v>2296</v>
      </c>
      <c r="B1298" s="1" t="s">
        <v>2299</v>
      </c>
      <c r="C1298" s="2">
        <v>0</v>
      </c>
      <c r="D1298" s="2">
        <v>0</v>
      </c>
      <c r="E1298" s="3">
        <v>0</v>
      </c>
      <c r="F1298" s="2">
        <v>0</v>
      </c>
      <c r="G1298" s="2">
        <v>15474.64</v>
      </c>
      <c r="H1298" s="3">
        <v>0</v>
      </c>
      <c r="I1298" s="1" t="s">
        <v>4875</v>
      </c>
    </row>
    <row r="1299" spans="1:9">
      <c r="A1299" s="1" t="s">
        <v>2300</v>
      </c>
      <c r="B1299" s="1" t="s">
        <v>2301</v>
      </c>
      <c r="C1299" s="2">
        <v>0</v>
      </c>
      <c r="D1299" s="2">
        <v>0</v>
      </c>
      <c r="E1299" s="3">
        <v>0</v>
      </c>
      <c r="F1299" s="2">
        <v>4415.99</v>
      </c>
      <c r="G1299" s="2">
        <v>7181.42</v>
      </c>
      <c r="H1299" s="3">
        <v>0.62623103766086441</v>
      </c>
      <c r="I1299" s="1"/>
    </row>
    <row r="1300" spans="1:9">
      <c r="A1300" s="1" t="s">
        <v>2300</v>
      </c>
      <c r="B1300" s="1" t="s">
        <v>2302</v>
      </c>
      <c r="C1300" s="2">
        <v>0</v>
      </c>
      <c r="D1300" s="2">
        <v>0</v>
      </c>
      <c r="E1300" s="3">
        <v>0</v>
      </c>
      <c r="F1300" s="2">
        <v>7181.42</v>
      </c>
      <c r="G1300" s="2">
        <v>10116.049999999999</v>
      </c>
      <c r="H1300" s="3">
        <v>0.40864202344383127</v>
      </c>
      <c r="I1300" s="1"/>
    </row>
    <row r="1301" spans="1:9">
      <c r="A1301" s="1" t="s">
        <v>2303</v>
      </c>
      <c r="B1301" s="1" t="s">
        <v>2304</v>
      </c>
      <c r="C1301" s="2">
        <v>0</v>
      </c>
      <c r="D1301" s="2">
        <v>0</v>
      </c>
      <c r="E1301" s="3">
        <v>0</v>
      </c>
      <c r="F1301" s="2">
        <v>4415.99</v>
      </c>
      <c r="G1301" s="2">
        <v>7783.09</v>
      </c>
      <c r="H1301" s="3">
        <v>0.76247908170081913</v>
      </c>
      <c r="I1301" s="1"/>
    </row>
    <row r="1302" spans="1:9">
      <c r="A1302" s="1" t="s">
        <v>2303</v>
      </c>
      <c r="B1302" s="1" t="s">
        <v>2305</v>
      </c>
      <c r="C1302" s="2">
        <v>0</v>
      </c>
      <c r="D1302" s="2">
        <v>0</v>
      </c>
      <c r="E1302" s="3">
        <v>0</v>
      </c>
      <c r="F1302" s="2">
        <v>7783.09</v>
      </c>
      <c r="G1302" s="2">
        <v>11138.29</v>
      </c>
      <c r="H1302" s="3">
        <v>0.43108842374943634</v>
      </c>
      <c r="I1302" s="1"/>
    </row>
    <row r="1303" spans="1:9">
      <c r="A1303" s="1" t="s">
        <v>2306</v>
      </c>
      <c r="B1303" s="1" t="s">
        <v>2307</v>
      </c>
      <c r="C1303" s="2">
        <v>0</v>
      </c>
      <c r="D1303" s="2">
        <v>0</v>
      </c>
      <c r="E1303" s="3">
        <v>0</v>
      </c>
      <c r="F1303" s="2">
        <v>692.84</v>
      </c>
      <c r="G1303" s="2">
        <v>731.58</v>
      </c>
      <c r="H1303" s="3">
        <v>5.591478552046647E-2</v>
      </c>
      <c r="I1303" s="1"/>
    </row>
    <row r="1304" spans="1:9">
      <c r="A1304" s="1" t="s">
        <v>2306</v>
      </c>
      <c r="B1304" s="1" t="s">
        <v>2308</v>
      </c>
      <c r="C1304" s="2">
        <v>0</v>
      </c>
      <c r="D1304" s="2">
        <v>0</v>
      </c>
      <c r="E1304" s="3">
        <v>0</v>
      </c>
      <c r="F1304" s="2">
        <v>731.58</v>
      </c>
      <c r="G1304" s="2">
        <v>898.12</v>
      </c>
      <c r="H1304" s="3">
        <v>0.22764427677082466</v>
      </c>
      <c r="I1304" s="1"/>
    </row>
    <row r="1305" spans="1:9">
      <c r="A1305" s="1" t="s">
        <v>2309</v>
      </c>
      <c r="B1305" s="1" t="s">
        <v>2310</v>
      </c>
      <c r="C1305" s="2">
        <v>0</v>
      </c>
      <c r="D1305" s="2">
        <v>0</v>
      </c>
      <c r="E1305" s="3">
        <v>0</v>
      </c>
      <c r="F1305" s="2">
        <v>705.05</v>
      </c>
      <c r="G1305" s="2">
        <v>744.91</v>
      </c>
      <c r="H1305" s="3">
        <v>5.6534997517906582E-2</v>
      </c>
      <c r="I1305" s="1"/>
    </row>
    <row r="1306" spans="1:9">
      <c r="A1306" s="1" t="s">
        <v>2309</v>
      </c>
      <c r="B1306" s="1" t="s">
        <v>2310</v>
      </c>
      <c r="C1306" s="2">
        <v>0</v>
      </c>
      <c r="D1306" s="2">
        <v>0</v>
      </c>
      <c r="E1306" s="3">
        <v>0</v>
      </c>
      <c r="F1306" s="2">
        <v>744.91</v>
      </c>
      <c r="G1306" s="2">
        <v>916.28</v>
      </c>
      <c r="H1306" s="3">
        <v>0.23005463747298327</v>
      </c>
      <c r="I1306" s="1"/>
    </row>
    <row r="1307" spans="1:9">
      <c r="A1307" s="1" t="s">
        <v>2311</v>
      </c>
      <c r="B1307" s="1" t="s">
        <v>2312</v>
      </c>
      <c r="C1307" s="2">
        <v>0</v>
      </c>
      <c r="D1307" s="2">
        <v>0</v>
      </c>
      <c r="E1307" s="3">
        <v>0</v>
      </c>
      <c r="F1307" s="2">
        <v>692.84</v>
      </c>
      <c r="G1307" s="2">
        <v>731.58</v>
      </c>
      <c r="H1307" s="3">
        <v>5.591478552046647E-2</v>
      </c>
      <c r="I1307" s="1"/>
    </row>
    <row r="1308" spans="1:9">
      <c r="A1308" s="1" t="s">
        <v>2311</v>
      </c>
      <c r="B1308" s="1" t="s">
        <v>2312</v>
      </c>
      <c r="C1308" s="2">
        <v>0</v>
      </c>
      <c r="D1308" s="2">
        <v>0</v>
      </c>
      <c r="E1308" s="3">
        <v>0</v>
      </c>
      <c r="F1308" s="2">
        <v>731.58</v>
      </c>
      <c r="G1308" s="2">
        <v>898.12</v>
      </c>
      <c r="H1308" s="3">
        <v>0.22764427677082466</v>
      </c>
      <c r="I1308" s="1"/>
    </row>
    <row r="1309" spans="1:9">
      <c r="A1309" s="1" t="s">
        <v>2313</v>
      </c>
      <c r="B1309" s="1" t="s">
        <v>2314</v>
      </c>
      <c r="C1309" s="2">
        <v>0</v>
      </c>
      <c r="D1309" s="2">
        <v>0</v>
      </c>
      <c r="E1309" s="3">
        <v>0</v>
      </c>
      <c r="F1309" s="2">
        <v>4039.12</v>
      </c>
      <c r="G1309" s="2">
        <v>4578.26</v>
      </c>
      <c r="H1309" s="3">
        <v>0.13347956980728481</v>
      </c>
      <c r="I1309" s="1"/>
    </row>
    <row r="1310" spans="1:9">
      <c r="A1310" s="1" t="s">
        <v>2313</v>
      </c>
      <c r="B1310" s="1" t="s">
        <v>2315</v>
      </c>
      <c r="C1310" s="2">
        <v>0</v>
      </c>
      <c r="D1310" s="2">
        <v>0</v>
      </c>
      <c r="E1310" s="3">
        <v>0</v>
      </c>
      <c r="F1310" s="2">
        <v>4578.26</v>
      </c>
      <c r="G1310" s="2">
        <v>6005.14</v>
      </c>
      <c r="H1310" s="3">
        <v>0.31166425672635456</v>
      </c>
      <c r="I1310" s="1"/>
    </row>
    <row r="1311" spans="1:9">
      <c r="A1311" s="1" t="s">
        <v>2313</v>
      </c>
      <c r="B1311" s="1" t="s">
        <v>2316</v>
      </c>
      <c r="C1311" s="2">
        <v>0</v>
      </c>
      <c r="D1311" s="2">
        <v>0</v>
      </c>
      <c r="E1311" s="3">
        <v>0</v>
      </c>
      <c r="F1311" s="2">
        <v>6005.14</v>
      </c>
      <c r="G1311" s="2">
        <v>7053.75</v>
      </c>
      <c r="H1311" s="3">
        <v>0.17461874327659288</v>
      </c>
      <c r="I1311" s="1"/>
    </row>
    <row r="1312" spans="1:9">
      <c r="A1312" s="1" t="s">
        <v>2317</v>
      </c>
      <c r="B1312" s="1" t="s">
        <v>2318</v>
      </c>
      <c r="C1312" s="2">
        <v>0</v>
      </c>
      <c r="D1312" s="2">
        <v>0</v>
      </c>
      <c r="E1312" s="3">
        <v>0</v>
      </c>
      <c r="F1312" s="2">
        <v>4358.71</v>
      </c>
      <c r="G1312" s="2">
        <v>4942.3999999999996</v>
      </c>
      <c r="H1312" s="3">
        <v>0.1339134743995356</v>
      </c>
      <c r="I1312" s="1"/>
    </row>
    <row r="1313" spans="1:9">
      <c r="A1313" s="1" t="s">
        <v>2317</v>
      </c>
      <c r="B1313" s="1" t="s">
        <v>2319</v>
      </c>
      <c r="C1313" s="2">
        <v>0</v>
      </c>
      <c r="D1313" s="2">
        <v>0</v>
      </c>
      <c r="E1313" s="3">
        <v>0</v>
      </c>
      <c r="F1313" s="2">
        <v>4942.3999999999996</v>
      </c>
      <c r="G1313" s="2">
        <v>6974.91</v>
      </c>
      <c r="H1313" s="3">
        <v>0.41123947879572675</v>
      </c>
      <c r="I1313" s="1"/>
    </row>
    <row r="1314" spans="1:9">
      <c r="A1314" s="1" t="s">
        <v>2317</v>
      </c>
      <c r="B1314" s="1" t="s">
        <v>2320</v>
      </c>
      <c r="C1314" s="2">
        <v>0</v>
      </c>
      <c r="D1314" s="2">
        <v>0</v>
      </c>
      <c r="E1314" s="3">
        <v>0</v>
      </c>
      <c r="F1314" s="2">
        <v>6974.91</v>
      </c>
      <c r="G1314" s="2">
        <v>8023.52</v>
      </c>
      <c r="H1314" s="3">
        <v>0.15034029112920466</v>
      </c>
      <c r="I1314" s="1"/>
    </row>
    <row r="1315" spans="1:9">
      <c r="A1315" s="1" t="s">
        <v>2321</v>
      </c>
      <c r="B1315" s="1" t="s">
        <v>2322</v>
      </c>
      <c r="C1315" s="2">
        <v>0</v>
      </c>
      <c r="D1315" s="2">
        <v>0</v>
      </c>
      <c r="E1315" s="3">
        <v>0</v>
      </c>
      <c r="F1315" s="2">
        <v>7825.38</v>
      </c>
      <c r="G1315" s="2">
        <v>8881.25</v>
      </c>
      <c r="H1315" s="3">
        <v>0.13492891080049785</v>
      </c>
      <c r="I1315" s="1"/>
    </row>
    <row r="1316" spans="1:9">
      <c r="A1316" s="1" t="s">
        <v>2321</v>
      </c>
      <c r="B1316" s="1" t="s">
        <v>2322</v>
      </c>
      <c r="C1316" s="2">
        <v>0</v>
      </c>
      <c r="D1316" s="2">
        <v>0</v>
      </c>
      <c r="E1316" s="3">
        <v>0</v>
      </c>
      <c r="F1316" s="2">
        <v>8881.25</v>
      </c>
      <c r="G1316" s="2">
        <v>10909.4</v>
      </c>
      <c r="H1316" s="3">
        <v>0.22836312456016894</v>
      </c>
      <c r="I1316" s="1"/>
    </row>
    <row r="1317" spans="1:9">
      <c r="A1317" s="1" t="s">
        <v>2321</v>
      </c>
      <c r="B1317" s="1" t="s">
        <v>2323</v>
      </c>
      <c r="C1317" s="2">
        <v>0</v>
      </c>
      <c r="D1317" s="2">
        <v>0</v>
      </c>
      <c r="E1317" s="3">
        <v>0</v>
      </c>
      <c r="F1317" s="2">
        <v>10909.4</v>
      </c>
      <c r="G1317" s="2">
        <v>12128.34</v>
      </c>
      <c r="H1317" s="3">
        <v>0.11173300089830795</v>
      </c>
      <c r="I1317" s="1"/>
    </row>
    <row r="1318" spans="1:9">
      <c r="A1318" s="1" t="s">
        <v>2324</v>
      </c>
      <c r="B1318" s="1" t="s">
        <v>2325</v>
      </c>
      <c r="C1318" s="2">
        <v>0</v>
      </c>
      <c r="D1318" s="2">
        <v>0</v>
      </c>
      <c r="E1318" s="3">
        <v>0</v>
      </c>
      <c r="F1318" s="2">
        <v>471.05</v>
      </c>
      <c r="G1318" s="2">
        <v>489.38</v>
      </c>
      <c r="H1318" s="3">
        <v>3.8913066553444509E-2</v>
      </c>
      <c r="I1318" s="1"/>
    </row>
    <row r="1319" spans="1:9">
      <c r="A1319" s="1" t="s">
        <v>2324</v>
      </c>
      <c r="B1319" s="1" t="s">
        <v>2326</v>
      </c>
      <c r="C1319" s="2">
        <v>0</v>
      </c>
      <c r="D1319" s="2">
        <v>0</v>
      </c>
      <c r="E1319" s="3">
        <v>0</v>
      </c>
      <c r="F1319" s="2">
        <v>489.38</v>
      </c>
      <c r="G1319" s="2">
        <v>568.20000000000005</v>
      </c>
      <c r="H1319" s="3">
        <v>0.16106093424332846</v>
      </c>
      <c r="I1319" s="1"/>
    </row>
    <row r="1320" spans="1:9">
      <c r="A1320" s="1" t="s">
        <v>2327</v>
      </c>
      <c r="B1320" s="1" t="s">
        <v>2328</v>
      </c>
      <c r="C1320" s="2">
        <v>0</v>
      </c>
      <c r="D1320" s="2">
        <v>0</v>
      </c>
      <c r="E1320" s="3">
        <v>0</v>
      </c>
      <c r="F1320" s="2">
        <v>4287.21</v>
      </c>
      <c r="G1320" s="2">
        <v>6756.37</v>
      </c>
      <c r="H1320" s="3">
        <v>0.57593633155362101</v>
      </c>
      <c r="I1320" s="1"/>
    </row>
    <row r="1321" spans="1:9">
      <c r="A1321" s="1" t="s">
        <v>2327</v>
      </c>
      <c r="B1321" s="1" t="s">
        <v>2329</v>
      </c>
      <c r="C1321" s="2">
        <v>0</v>
      </c>
      <c r="D1321" s="2">
        <v>0</v>
      </c>
      <c r="E1321" s="3">
        <v>0</v>
      </c>
      <c r="F1321" s="2">
        <v>6756.37</v>
      </c>
      <c r="G1321" s="2">
        <v>8132.73</v>
      </c>
      <c r="H1321" s="3">
        <v>0.20371294052871591</v>
      </c>
      <c r="I1321" s="1"/>
    </row>
    <row r="1322" spans="1:9">
      <c r="A1322" s="1" t="s">
        <v>2327</v>
      </c>
      <c r="B1322" s="1" t="s">
        <v>2330</v>
      </c>
      <c r="C1322" s="2">
        <v>0</v>
      </c>
      <c r="D1322" s="2">
        <v>0</v>
      </c>
      <c r="E1322" s="3">
        <v>0</v>
      </c>
      <c r="F1322" s="2">
        <v>0</v>
      </c>
      <c r="G1322" s="2">
        <v>15474.64</v>
      </c>
      <c r="H1322" s="3">
        <v>0</v>
      </c>
      <c r="I1322" s="1" t="s">
        <v>4875</v>
      </c>
    </row>
    <row r="1323" spans="1:9">
      <c r="A1323" s="1" t="s">
        <v>2331</v>
      </c>
      <c r="B1323" s="1" t="s">
        <v>2332</v>
      </c>
      <c r="C1323" s="2">
        <v>0</v>
      </c>
      <c r="D1323" s="2">
        <v>0</v>
      </c>
      <c r="E1323" s="3">
        <v>0</v>
      </c>
      <c r="F1323" s="2">
        <v>4358.71</v>
      </c>
      <c r="G1323" s="2">
        <v>6956.37</v>
      </c>
      <c r="H1323" s="3">
        <v>0.59596990852798193</v>
      </c>
      <c r="I1323" s="1"/>
    </row>
    <row r="1324" spans="1:9">
      <c r="A1324" s="1" t="s">
        <v>2331</v>
      </c>
      <c r="B1324" s="1" t="s">
        <v>2333</v>
      </c>
      <c r="C1324" s="2">
        <v>0</v>
      </c>
      <c r="D1324" s="2">
        <v>0</v>
      </c>
      <c r="E1324" s="3">
        <v>0</v>
      </c>
      <c r="F1324" s="2">
        <v>6956.37</v>
      </c>
      <c r="G1324" s="2">
        <v>8405.17</v>
      </c>
      <c r="H1324" s="3">
        <v>0.20826954287940413</v>
      </c>
      <c r="I1324" s="1"/>
    </row>
    <row r="1325" spans="1:9">
      <c r="A1325" s="1" t="s">
        <v>2331</v>
      </c>
      <c r="B1325" s="1" t="s">
        <v>2334</v>
      </c>
      <c r="C1325" s="2">
        <v>0</v>
      </c>
      <c r="D1325" s="2">
        <v>0</v>
      </c>
      <c r="E1325" s="3">
        <v>0</v>
      </c>
      <c r="F1325" s="2">
        <v>0</v>
      </c>
      <c r="G1325" s="2">
        <v>14709.05</v>
      </c>
      <c r="H1325" s="3">
        <v>0</v>
      </c>
      <c r="I1325" s="1" t="s">
        <v>4875</v>
      </c>
    </row>
    <row r="1326" spans="1:9">
      <c r="A1326" s="1" t="s">
        <v>2335</v>
      </c>
      <c r="B1326" s="1" t="s">
        <v>2336</v>
      </c>
      <c r="C1326" s="2">
        <v>0</v>
      </c>
      <c r="D1326" s="2">
        <v>0</v>
      </c>
      <c r="E1326" s="3">
        <v>0</v>
      </c>
      <c r="F1326" s="2">
        <v>6271.27</v>
      </c>
      <c r="G1326" s="2">
        <v>8740.43</v>
      </c>
      <c r="H1326" s="3">
        <v>0.39372567279035975</v>
      </c>
      <c r="I1326" s="1"/>
    </row>
    <row r="1327" spans="1:9">
      <c r="A1327" s="1" t="s">
        <v>2335</v>
      </c>
      <c r="B1327" s="1" t="s">
        <v>2337</v>
      </c>
      <c r="C1327" s="2">
        <v>0</v>
      </c>
      <c r="D1327" s="2">
        <v>0</v>
      </c>
      <c r="E1327" s="3">
        <v>0</v>
      </c>
      <c r="F1327" s="2">
        <v>8740.43</v>
      </c>
      <c r="G1327" s="2">
        <v>10116.790000000001</v>
      </c>
      <c r="H1327" s="3">
        <v>0.15747051346444052</v>
      </c>
      <c r="I1327" s="1"/>
    </row>
    <row r="1328" spans="1:9">
      <c r="A1328" s="1" t="s">
        <v>2335</v>
      </c>
      <c r="B1328" s="1" t="s">
        <v>2338</v>
      </c>
      <c r="C1328" s="2">
        <v>0</v>
      </c>
      <c r="D1328" s="2">
        <v>0</v>
      </c>
      <c r="E1328" s="3">
        <v>0</v>
      </c>
      <c r="F1328" s="2">
        <v>0</v>
      </c>
      <c r="G1328" s="2">
        <v>17704.38</v>
      </c>
      <c r="H1328" s="3">
        <v>0</v>
      </c>
      <c r="I1328" s="1" t="s">
        <v>4875</v>
      </c>
    </row>
    <row r="1329" spans="1:9">
      <c r="A1329" s="1" t="s">
        <v>2339</v>
      </c>
      <c r="B1329" s="1" t="s">
        <v>2340</v>
      </c>
      <c r="C1329" s="2">
        <v>0</v>
      </c>
      <c r="D1329" s="2">
        <v>0</v>
      </c>
      <c r="E1329" s="3">
        <v>0</v>
      </c>
      <c r="F1329" s="2">
        <v>6271.27</v>
      </c>
      <c r="G1329" s="2">
        <v>8940.43</v>
      </c>
      <c r="H1329" s="3">
        <v>0.42561713975000282</v>
      </c>
      <c r="I1329" s="1"/>
    </row>
    <row r="1330" spans="1:9">
      <c r="A1330" s="1" t="s">
        <v>2339</v>
      </c>
      <c r="B1330" s="1" t="s">
        <v>2341</v>
      </c>
      <c r="C1330" s="2">
        <v>0</v>
      </c>
      <c r="D1330" s="2">
        <v>0</v>
      </c>
      <c r="E1330" s="3">
        <v>0</v>
      </c>
      <c r="F1330" s="2">
        <v>8940.43</v>
      </c>
      <c r="G1330" s="2">
        <v>10116.790000000001</v>
      </c>
      <c r="H1330" s="3">
        <v>0.13157756394267395</v>
      </c>
      <c r="I1330" s="1"/>
    </row>
    <row r="1331" spans="1:9">
      <c r="A1331" s="1" t="s">
        <v>2339</v>
      </c>
      <c r="B1331" s="1" t="s">
        <v>2342</v>
      </c>
      <c r="C1331" s="2">
        <v>0</v>
      </c>
      <c r="D1331" s="2">
        <v>0</v>
      </c>
      <c r="E1331" s="3">
        <v>0</v>
      </c>
      <c r="F1331" s="2">
        <v>0</v>
      </c>
      <c r="G1331" s="2">
        <v>17704.38</v>
      </c>
      <c r="H1331" s="3">
        <v>0</v>
      </c>
      <c r="I1331" s="1" t="s">
        <v>4875</v>
      </c>
    </row>
    <row r="1332" spans="1:9">
      <c r="A1332" s="1" t="s">
        <v>2343</v>
      </c>
      <c r="B1332" s="1" t="s">
        <v>2344</v>
      </c>
      <c r="C1332" s="2">
        <v>0</v>
      </c>
      <c r="D1332" s="2">
        <v>0</v>
      </c>
      <c r="E1332" s="3">
        <v>0</v>
      </c>
      <c r="F1332" s="2">
        <v>4287.21</v>
      </c>
      <c r="G1332" s="2">
        <v>7154.7</v>
      </c>
      <c r="H1332" s="3">
        <v>0.66884757219730306</v>
      </c>
      <c r="I1332" s="1"/>
    </row>
    <row r="1333" spans="1:9">
      <c r="A1333" s="1" t="s">
        <v>2343</v>
      </c>
      <c r="B1333" s="1" t="s">
        <v>2344</v>
      </c>
      <c r="C1333" s="2">
        <v>0</v>
      </c>
      <c r="D1333" s="2">
        <v>0</v>
      </c>
      <c r="E1333" s="3">
        <v>0</v>
      </c>
      <c r="F1333" s="2">
        <v>7154.7</v>
      </c>
      <c r="G1333" s="2">
        <v>8675.34</v>
      </c>
      <c r="H1333" s="3">
        <v>0.21253721330034803</v>
      </c>
      <c r="I1333" s="1"/>
    </row>
    <row r="1334" spans="1:9">
      <c r="A1334" s="1" t="s">
        <v>2345</v>
      </c>
      <c r="B1334" s="1" t="s">
        <v>2346</v>
      </c>
      <c r="C1334" s="2">
        <v>0</v>
      </c>
      <c r="D1334" s="2">
        <v>0</v>
      </c>
      <c r="E1334" s="3">
        <v>0</v>
      </c>
      <c r="F1334" s="2">
        <v>4287.21</v>
      </c>
      <c r="G1334" s="2">
        <v>7154.7</v>
      </c>
      <c r="H1334" s="3">
        <v>0.66884757219730306</v>
      </c>
      <c r="I1334" s="1"/>
    </row>
    <row r="1335" spans="1:9">
      <c r="A1335" s="1" t="s">
        <v>2345</v>
      </c>
      <c r="B1335" s="1" t="s">
        <v>2347</v>
      </c>
      <c r="C1335" s="2">
        <v>0</v>
      </c>
      <c r="D1335" s="2">
        <v>0</v>
      </c>
      <c r="E1335" s="3">
        <v>0</v>
      </c>
      <c r="F1335" s="2">
        <v>7154.7</v>
      </c>
      <c r="G1335" s="2">
        <v>8675.34</v>
      </c>
      <c r="H1335" s="3">
        <v>0.21253721330034803</v>
      </c>
      <c r="I1335" s="1"/>
    </row>
    <row r="1336" spans="1:9">
      <c r="A1336" s="1" t="s">
        <v>2348</v>
      </c>
      <c r="B1336" s="1" t="s">
        <v>2349</v>
      </c>
      <c r="C1336" s="2">
        <v>0</v>
      </c>
      <c r="D1336" s="2">
        <v>0</v>
      </c>
      <c r="E1336" s="3">
        <v>0</v>
      </c>
      <c r="F1336" s="2">
        <v>692.84</v>
      </c>
      <c r="G1336" s="2">
        <v>797.6</v>
      </c>
      <c r="H1336" s="3">
        <v>0.15120374112349166</v>
      </c>
      <c r="I1336" s="1"/>
    </row>
    <row r="1337" spans="1:9">
      <c r="A1337" s="1" t="s">
        <v>2348</v>
      </c>
      <c r="B1337" s="1" t="s">
        <v>2350</v>
      </c>
      <c r="C1337" s="2">
        <v>0</v>
      </c>
      <c r="D1337" s="2">
        <v>0</v>
      </c>
      <c r="E1337" s="3">
        <v>0</v>
      </c>
      <c r="F1337" s="2">
        <v>797.6</v>
      </c>
      <c r="G1337" s="2">
        <v>988.06</v>
      </c>
      <c r="H1337" s="3">
        <v>0.23879137412236706</v>
      </c>
      <c r="I1337" s="1"/>
    </row>
    <row r="1338" spans="1:9">
      <c r="A1338" s="1" t="s">
        <v>2351</v>
      </c>
      <c r="B1338" s="1" t="s">
        <v>2352</v>
      </c>
      <c r="C1338" s="2">
        <v>0</v>
      </c>
      <c r="D1338" s="2">
        <v>0</v>
      </c>
      <c r="E1338" s="3">
        <v>0</v>
      </c>
      <c r="F1338" s="2">
        <v>692.84</v>
      </c>
      <c r="G1338" s="2">
        <v>731.58</v>
      </c>
      <c r="H1338" s="3">
        <v>5.591478552046647E-2</v>
      </c>
      <c r="I1338" s="1"/>
    </row>
    <row r="1339" spans="1:9">
      <c r="A1339" s="1" t="s">
        <v>2351</v>
      </c>
      <c r="B1339" s="1" t="s">
        <v>2353</v>
      </c>
      <c r="C1339" s="2">
        <v>0</v>
      </c>
      <c r="D1339" s="2">
        <v>0</v>
      </c>
      <c r="E1339" s="3">
        <v>0</v>
      </c>
      <c r="F1339" s="2">
        <v>731.58</v>
      </c>
      <c r="G1339" s="2">
        <v>898.12</v>
      </c>
      <c r="H1339" s="3">
        <v>0.22764427677082466</v>
      </c>
      <c r="I1339" s="1"/>
    </row>
    <row r="1340" spans="1:9">
      <c r="A1340" s="1" t="s">
        <v>2354</v>
      </c>
      <c r="B1340" s="1" t="s">
        <v>2355</v>
      </c>
      <c r="C1340" s="2">
        <v>0</v>
      </c>
      <c r="D1340" s="2">
        <v>0</v>
      </c>
      <c r="E1340" s="3">
        <v>0</v>
      </c>
      <c r="F1340" s="2">
        <v>692.84</v>
      </c>
      <c r="G1340" s="2">
        <v>731.58</v>
      </c>
      <c r="H1340" s="3">
        <v>5.591478552046647E-2</v>
      </c>
      <c r="I1340" s="1"/>
    </row>
    <row r="1341" spans="1:9">
      <c r="A1341" s="1" t="s">
        <v>2354</v>
      </c>
      <c r="B1341" s="1" t="s">
        <v>2356</v>
      </c>
      <c r="C1341" s="2">
        <v>0</v>
      </c>
      <c r="D1341" s="2">
        <v>0</v>
      </c>
      <c r="E1341" s="3">
        <v>0</v>
      </c>
      <c r="F1341" s="2">
        <v>731.58</v>
      </c>
      <c r="G1341" s="2">
        <v>898.12</v>
      </c>
      <c r="H1341" s="3">
        <v>0.22764427677082466</v>
      </c>
      <c r="I1341" s="1"/>
    </row>
    <row r="1342" spans="1:9">
      <c r="A1342" s="1" t="s">
        <v>2357</v>
      </c>
      <c r="B1342" s="1" t="s">
        <v>2358</v>
      </c>
      <c r="C1342" s="2">
        <v>0</v>
      </c>
      <c r="D1342" s="2">
        <v>0</v>
      </c>
      <c r="E1342" s="3">
        <v>0</v>
      </c>
      <c r="F1342" s="2">
        <v>738.05</v>
      </c>
      <c r="G1342" s="2">
        <v>777.91</v>
      </c>
      <c r="H1342" s="3">
        <v>5.4007181085292455E-2</v>
      </c>
      <c r="I1342" s="1"/>
    </row>
    <row r="1343" spans="1:9">
      <c r="A1343" s="1" t="s">
        <v>2357</v>
      </c>
      <c r="B1343" s="1" t="s">
        <v>2359</v>
      </c>
      <c r="C1343" s="2">
        <v>0</v>
      </c>
      <c r="D1343" s="2">
        <v>0</v>
      </c>
      <c r="E1343" s="3">
        <v>0</v>
      </c>
      <c r="F1343" s="2">
        <v>777.91</v>
      </c>
      <c r="G1343" s="2">
        <v>949.28</v>
      </c>
      <c r="H1343" s="3">
        <v>0.22029540692368021</v>
      </c>
      <c r="I1343" s="1"/>
    </row>
    <row r="1344" spans="1:9">
      <c r="A1344" s="1" t="s">
        <v>2360</v>
      </c>
      <c r="B1344" s="1" t="s">
        <v>2361</v>
      </c>
      <c r="C1344" s="2">
        <v>0</v>
      </c>
      <c r="D1344" s="2">
        <v>0</v>
      </c>
      <c r="E1344" s="3">
        <v>0</v>
      </c>
      <c r="F1344" s="2">
        <v>705.05</v>
      </c>
      <c r="G1344" s="2">
        <v>744.91</v>
      </c>
      <c r="H1344" s="3">
        <v>5.6534997517906582E-2</v>
      </c>
      <c r="I1344" s="1"/>
    </row>
    <row r="1345" spans="1:9">
      <c r="A1345" s="1" t="s">
        <v>2360</v>
      </c>
      <c r="B1345" s="1" t="s">
        <v>2362</v>
      </c>
      <c r="C1345" s="2">
        <v>0</v>
      </c>
      <c r="D1345" s="2">
        <v>0</v>
      </c>
      <c r="E1345" s="3">
        <v>0</v>
      </c>
      <c r="F1345" s="2">
        <v>744.91</v>
      </c>
      <c r="G1345" s="2">
        <v>916.28</v>
      </c>
      <c r="H1345" s="3">
        <v>0.23005463747298327</v>
      </c>
      <c r="I1345" s="1"/>
    </row>
    <row r="1346" spans="1:9">
      <c r="A1346" s="1" t="s">
        <v>2363</v>
      </c>
      <c r="B1346" s="1" t="s">
        <v>2364</v>
      </c>
      <c r="C1346" s="2">
        <v>0</v>
      </c>
      <c r="D1346" s="2">
        <v>0</v>
      </c>
      <c r="E1346" s="3">
        <v>0</v>
      </c>
      <c r="F1346" s="2">
        <v>504.02</v>
      </c>
      <c r="G1346" s="2">
        <v>542.76</v>
      </c>
      <c r="H1346" s="3">
        <v>7.6862029284552325E-2</v>
      </c>
      <c r="I1346" s="1"/>
    </row>
    <row r="1347" spans="1:9">
      <c r="A1347" s="1" t="s">
        <v>2363</v>
      </c>
      <c r="B1347" s="1" t="s">
        <v>2365</v>
      </c>
      <c r="C1347" s="2">
        <v>0</v>
      </c>
      <c r="D1347" s="2">
        <v>0</v>
      </c>
      <c r="E1347" s="3">
        <v>0</v>
      </c>
      <c r="F1347" s="2">
        <v>542.76</v>
      </c>
      <c r="G1347" s="2">
        <v>709.3</v>
      </c>
      <c r="H1347" s="3">
        <v>0.30683911857911417</v>
      </c>
      <c r="I1347" s="1"/>
    </row>
    <row r="1348" spans="1:9">
      <c r="A1348" s="1" t="s">
        <v>2366</v>
      </c>
      <c r="B1348" s="1" t="s">
        <v>2367</v>
      </c>
      <c r="C1348" s="2">
        <v>0</v>
      </c>
      <c r="D1348" s="2">
        <v>0</v>
      </c>
      <c r="E1348" s="3">
        <v>0</v>
      </c>
      <c r="F1348" s="2">
        <v>692.84</v>
      </c>
      <c r="G1348" s="2">
        <v>731.58</v>
      </c>
      <c r="H1348" s="3">
        <v>5.591478552046647E-2</v>
      </c>
      <c r="I1348" s="1"/>
    </row>
    <row r="1349" spans="1:9">
      <c r="A1349" s="1" t="s">
        <v>2366</v>
      </c>
      <c r="B1349" s="1" t="s">
        <v>2368</v>
      </c>
      <c r="C1349" s="2">
        <v>0</v>
      </c>
      <c r="D1349" s="2">
        <v>0</v>
      </c>
      <c r="E1349" s="3">
        <v>0</v>
      </c>
      <c r="F1349" s="2">
        <v>731.58</v>
      </c>
      <c r="G1349" s="2">
        <v>898.12</v>
      </c>
      <c r="H1349" s="3">
        <v>0.22764427677082466</v>
      </c>
      <c r="I1349" s="1"/>
    </row>
    <row r="1350" spans="1:9">
      <c r="A1350" s="1" t="s">
        <v>2369</v>
      </c>
      <c r="B1350" s="1" t="s">
        <v>2370</v>
      </c>
      <c r="C1350" s="2">
        <v>0</v>
      </c>
      <c r="D1350" s="2">
        <v>0</v>
      </c>
      <c r="E1350" s="3">
        <v>0</v>
      </c>
      <c r="F1350" s="2">
        <v>692.84</v>
      </c>
      <c r="G1350" s="2">
        <v>845.35</v>
      </c>
      <c r="H1350" s="3">
        <v>0.22012297211477394</v>
      </c>
      <c r="I1350" s="1"/>
    </row>
    <row r="1351" spans="1:9">
      <c r="A1351" s="1" t="s">
        <v>2371</v>
      </c>
      <c r="B1351" s="1" t="s">
        <v>2372</v>
      </c>
      <c r="C1351" s="2">
        <v>0</v>
      </c>
      <c r="D1351" s="2">
        <v>0</v>
      </c>
      <c r="E1351" s="3">
        <v>0</v>
      </c>
      <c r="F1351" s="2">
        <v>692.84</v>
      </c>
      <c r="G1351" s="2">
        <v>845.35</v>
      </c>
      <c r="H1351" s="3">
        <v>0.22012297211477394</v>
      </c>
      <c r="I1351" s="1"/>
    </row>
    <row r="1352" spans="1:9">
      <c r="A1352" s="1" t="s">
        <v>2373</v>
      </c>
      <c r="B1352" s="1" t="s">
        <v>2374</v>
      </c>
      <c r="C1352" s="2">
        <v>0</v>
      </c>
      <c r="D1352" s="2">
        <v>0</v>
      </c>
      <c r="E1352" s="3">
        <v>0</v>
      </c>
      <c r="F1352" s="2">
        <v>692.84</v>
      </c>
      <c r="G1352" s="2">
        <v>731.58</v>
      </c>
      <c r="H1352" s="3">
        <v>5.591478552046647E-2</v>
      </c>
      <c r="I1352" s="1"/>
    </row>
    <row r="1353" spans="1:9">
      <c r="A1353" s="1" t="s">
        <v>2373</v>
      </c>
      <c r="B1353" s="1" t="s">
        <v>2375</v>
      </c>
      <c r="C1353" s="2">
        <v>0</v>
      </c>
      <c r="D1353" s="2">
        <v>0</v>
      </c>
      <c r="E1353" s="3">
        <v>0</v>
      </c>
      <c r="F1353" s="2">
        <v>731.58</v>
      </c>
      <c r="G1353" s="2">
        <v>898.12</v>
      </c>
      <c r="H1353" s="3">
        <v>0.22764427677082466</v>
      </c>
      <c r="I1353" s="1"/>
    </row>
    <row r="1354" spans="1:9">
      <c r="A1354" s="1" t="s">
        <v>2376</v>
      </c>
      <c r="B1354" s="1" t="s">
        <v>2377</v>
      </c>
      <c r="C1354" s="2">
        <v>0</v>
      </c>
      <c r="D1354" s="2">
        <v>0</v>
      </c>
      <c r="E1354" s="3">
        <v>0</v>
      </c>
      <c r="F1354" s="2">
        <v>692.84</v>
      </c>
      <c r="G1354" s="2">
        <v>731.58</v>
      </c>
      <c r="H1354" s="3">
        <v>5.591478552046647E-2</v>
      </c>
      <c r="I1354" s="1"/>
    </row>
    <row r="1355" spans="1:9">
      <c r="A1355" s="1" t="s">
        <v>2376</v>
      </c>
      <c r="B1355" s="1" t="s">
        <v>2378</v>
      </c>
      <c r="C1355" s="2">
        <v>0</v>
      </c>
      <c r="D1355" s="2">
        <v>0</v>
      </c>
      <c r="E1355" s="3">
        <v>0</v>
      </c>
      <c r="F1355" s="2">
        <v>731.58</v>
      </c>
      <c r="G1355" s="2">
        <v>898.12</v>
      </c>
      <c r="H1355" s="3">
        <v>0.22764427677082466</v>
      </c>
      <c r="I1355" s="1"/>
    </row>
    <row r="1356" spans="1:9">
      <c r="A1356" s="1" t="s">
        <v>2379</v>
      </c>
      <c r="B1356" s="1" t="s">
        <v>2380</v>
      </c>
      <c r="C1356" s="2">
        <v>0</v>
      </c>
      <c r="D1356" s="2">
        <v>0</v>
      </c>
      <c r="E1356" s="3">
        <v>0</v>
      </c>
      <c r="F1356" s="2">
        <v>705.05</v>
      </c>
      <c r="G1356" s="2">
        <v>745.15</v>
      </c>
      <c r="H1356" s="3">
        <v>5.687539890787896E-2</v>
      </c>
      <c r="I1356" s="1"/>
    </row>
    <row r="1357" spans="1:9">
      <c r="A1357" s="1" t="s">
        <v>2379</v>
      </c>
      <c r="B1357" s="1" t="s">
        <v>2381</v>
      </c>
      <c r="C1357" s="2">
        <v>0</v>
      </c>
      <c r="D1357" s="2">
        <v>0</v>
      </c>
      <c r="E1357" s="3">
        <v>0</v>
      </c>
      <c r="F1357" s="2">
        <v>745.15</v>
      </c>
      <c r="G1357" s="2">
        <v>916.61</v>
      </c>
      <c r="H1357" s="3">
        <v>0.23010132188150045</v>
      </c>
      <c r="I1357" s="1"/>
    </row>
    <row r="1358" spans="1:9">
      <c r="A1358" s="1" t="s">
        <v>2382</v>
      </c>
      <c r="B1358" s="1" t="s">
        <v>2383</v>
      </c>
      <c r="C1358" s="2">
        <v>0</v>
      </c>
      <c r="D1358" s="2">
        <v>0</v>
      </c>
      <c r="E1358" s="3">
        <v>0</v>
      </c>
      <c r="F1358" s="2">
        <v>705.05</v>
      </c>
      <c r="G1358" s="2">
        <v>744.91</v>
      </c>
      <c r="H1358" s="3">
        <v>5.6534997517906582E-2</v>
      </c>
      <c r="I1358" s="1"/>
    </row>
    <row r="1359" spans="1:9">
      <c r="A1359" s="1" t="s">
        <v>2382</v>
      </c>
      <c r="B1359" s="1" t="s">
        <v>2384</v>
      </c>
      <c r="C1359" s="2">
        <v>0</v>
      </c>
      <c r="D1359" s="2">
        <v>0</v>
      </c>
      <c r="E1359" s="3">
        <v>0</v>
      </c>
      <c r="F1359" s="2">
        <v>744.91</v>
      </c>
      <c r="G1359" s="2">
        <v>916.28</v>
      </c>
      <c r="H1359" s="3">
        <v>0.23005463747298327</v>
      </c>
      <c r="I1359" s="1"/>
    </row>
    <row r="1360" spans="1:9">
      <c r="A1360" s="1" t="s">
        <v>2385</v>
      </c>
      <c r="B1360" s="1" t="s">
        <v>2386</v>
      </c>
      <c r="C1360" s="2">
        <v>0</v>
      </c>
      <c r="D1360" s="2">
        <v>0</v>
      </c>
      <c r="E1360" s="3">
        <v>0</v>
      </c>
      <c r="F1360" s="2">
        <v>692.84</v>
      </c>
      <c r="G1360" s="2">
        <v>731.58</v>
      </c>
      <c r="H1360" s="3">
        <v>5.591478552046647E-2</v>
      </c>
      <c r="I1360" s="1"/>
    </row>
    <row r="1361" spans="1:9">
      <c r="A1361" s="1" t="s">
        <v>2385</v>
      </c>
      <c r="B1361" s="1" t="s">
        <v>2387</v>
      </c>
      <c r="C1361" s="2">
        <v>0</v>
      </c>
      <c r="D1361" s="2">
        <v>0</v>
      </c>
      <c r="E1361" s="3">
        <v>0</v>
      </c>
      <c r="F1361" s="2">
        <v>731.58</v>
      </c>
      <c r="G1361" s="2">
        <v>898.12</v>
      </c>
      <c r="H1361" s="3">
        <v>0.22764427677082466</v>
      </c>
      <c r="I1361" s="1"/>
    </row>
    <row r="1362" spans="1:9">
      <c r="A1362" s="1" t="s">
        <v>2388</v>
      </c>
      <c r="B1362" s="1" t="s">
        <v>2389</v>
      </c>
      <c r="C1362" s="2">
        <v>0</v>
      </c>
      <c r="D1362" s="2">
        <v>0</v>
      </c>
      <c r="E1362" s="3">
        <v>0</v>
      </c>
      <c r="F1362" s="2">
        <v>705.05</v>
      </c>
      <c r="G1362" s="2">
        <v>744.91</v>
      </c>
      <c r="H1362" s="3">
        <v>5.6534997517906582E-2</v>
      </c>
      <c r="I1362" s="1"/>
    </row>
    <row r="1363" spans="1:9">
      <c r="A1363" s="1" t="s">
        <v>2388</v>
      </c>
      <c r="B1363" s="1" t="s">
        <v>2390</v>
      </c>
      <c r="C1363" s="2">
        <v>0</v>
      </c>
      <c r="D1363" s="2">
        <v>0</v>
      </c>
      <c r="E1363" s="3">
        <v>0</v>
      </c>
      <c r="F1363" s="2">
        <v>744.91</v>
      </c>
      <c r="G1363" s="2">
        <v>916.28</v>
      </c>
      <c r="H1363" s="3">
        <v>0.23005463747298327</v>
      </c>
      <c r="I1363" s="1"/>
    </row>
    <row r="1364" spans="1:9">
      <c r="A1364" s="1" t="s">
        <v>2391</v>
      </c>
      <c r="B1364" s="1" t="s">
        <v>2392</v>
      </c>
      <c r="C1364" s="2">
        <v>0</v>
      </c>
      <c r="D1364" s="2">
        <v>0</v>
      </c>
      <c r="E1364" s="3">
        <v>0</v>
      </c>
      <c r="F1364" s="2">
        <v>692.84</v>
      </c>
      <c r="G1364" s="2">
        <v>731.58</v>
      </c>
      <c r="H1364" s="3">
        <v>5.591478552046647E-2</v>
      </c>
      <c r="I1364" s="1"/>
    </row>
    <row r="1365" spans="1:9">
      <c r="A1365" s="1" t="s">
        <v>2391</v>
      </c>
      <c r="B1365" s="1" t="s">
        <v>2393</v>
      </c>
      <c r="C1365" s="2">
        <v>0</v>
      </c>
      <c r="D1365" s="2">
        <v>0</v>
      </c>
      <c r="E1365" s="3">
        <v>0</v>
      </c>
      <c r="F1365" s="2">
        <v>731.58</v>
      </c>
      <c r="G1365" s="2">
        <v>898.12</v>
      </c>
      <c r="H1365" s="3">
        <v>0.22764427677082466</v>
      </c>
      <c r="I1365" s="1"/>
    </row>
    <row r="1366" spans="1:9">
      <c r="A1366" s="1" t="s">
        <v>2394</v>
      </c>
      <c r="B1366" s="1" t="s">
        <v>2395</v>
      </c>
      <c r="C1366" s="2">
        <v>0</v>
      </c>
      <c r="D1366" s="2">
        <v>0</v>
      </c>
      <c r="E1366" s="3">
        <v>0</v>
      </c>
      <c r="F1366" s="2">
        <v>692.84</v>
      </c>
      <c r="G1366" s="2">
        <v>731.58</v>
      </c>
      <c r="H1366" s="3">
        <v>5.591478552046647E-2</v>
      </c>
      <c r="I1366" s="1"/>
    </row>
    <row r="1367" spans="1:9">
      <c r="A1367" s="1" t="s">
        <v>2394</v>
      </c>
      <c r="B1367" s="1" t="s">
        <v>2396</v>
      </c>
      <c r="C1367" s="2">
        <v>0</v>
      </c>
      <c r="D1367" s="2">
        <v>0</v>
      </c>
      <c r="E1367" s="3">
        <v>0</v>
      </c>
      <c r="F1367" s="2">
        <v>731.58</v>
      </c>
      <c r="G1367" s="2">
        <v>898.12</v>
      </c>
      <c r="H1367" s="3">
        <v>0.22764427677082466</v>
      </c>
      <c r="I1367" s="1"/>
    </row>
    <row r="1368" spans="1:9">
      <c r="A1368" s="1" t="s">
        <v>2397</v>
      </c>
      <c r="B1368" s="1" t="s">
        <v>2398</v>
      </c>
      <c r="C1368" s="2">
        <v>0</v>
      </c>
      <c r="D1368" s="2">
        <v>0</v>
      </c>
      <c r="E1368" s="3">
        <v>0</v>
      </c>
      <c r="F1368" s="2">
        <v>705.05</v>
      </c>
      <c r="G1368" s="2">
        <v>745.06</v>
      </c>
      <c r="H1368" s="3">
        <v>5.6747748386639207E-2</v>
      </c>
      <c r="I1368" s="1"/>
    </row>
    <row r="1369" spans="1:9">
      <c r="A1369" s="1" t="s">
        <v>2397</v>
      </c>
      <c r="B1369" s="1" t="s">
        <v>2399</v>
      </c>
      <c r="C1369" s="2">
        <v>0</v>
      </c>
      <c r="D1369" s="2">
        <v>0</v>
      </c>
      <c r="E1369" s="3">
        <v>0</v>
      </c>
      <c r="F1369" s="2">
        <v>745.06</v>
      </c>
      <c r="G1369" s="2">
        <v>916.49</v>
      </c>
      <c r="H1369" s="3">
        <v>0.23008885190454476</v>
      </c>
      <c r="I1369" s="1"/>
    </row>
    <row r="1370" spans="1:9">
      <c r="A1370" s="1" t="s">
        <v>2400</v>
      </c>
      <c r="B1370" s="1" t="s">
        <v>2401</v>
      </c>
      <c r="C1370" s="2">
        <v>0</v>
      </c>
      <c r="D1370" s="2">
        <v>0</v>
      </c>
      <c r="E1370" s="3">
        <v>0</v>
      </c>
      <c r="F1370" s="2">
        <v>692.84</v>
      </c>
      <c r="G1370" s="2">
        <v>731.58</v>
      </c>
      <c r="H1370" s="3">
        <v>5.591478552046647E-2</v>
      </c>
      <c r="I1370" s="1"/>
    </row>
    <row r="1371" spans="1:9">
      <c r="A1371" s="1" t="s">
        <v>2400</v>
      </c>
      <c r="B1371" s="1" t="s">
        <v>2402</v>
      </c>
      <c r="C1371" s="2">
        <v>0</v>
      </c>
      <c r="D1371" s="2">
        <v>0</v>
      </c>
      <c r="E1371" s="3">
        <v>0</v>
      </c>
      <c r="F1371" s="2">
        <v>731.58</v>
      </c>
      <c r="G1371" s="2">
        <v>898.12</v>
      </c>
      <c r="H1371" s="3">
        <v>0.22764427677082466</v>
      </c>
      <c r="I1371" s="1"/>
    </row>
    <row r="1372" spans="1:9">
      <c r="A1372" s="1" t="s">
        <v>2403</v>
      </c>
      <c r="B1372" s="1" t="s">
        <v>2404</v>
      </c>
      <c r="C1372" s="2">
        <v>0</v>
      </c>
      <c r="D1372" s="2">
        <v>0</v>
      </c>
      <c r="E1372" s="3">
        <v>0</v>
      </c>
      <c r="F1372" s="2">
        <v>4421.12</v>
      </c>
      <c r="G1372" s="2">
        <v>7756.37</v>
      </c>
      <c r="H1372" s="3">
        <v>0.75439029024319626</v>
      </c>
      <c r="I1372" s="1"/>
    </row>
    <row r="1373" spans="1:9">
      <c r="A1373" s="1" t="s">
        <v>2403</v>
      </c>
      <c r="B1373" s="1" t="s">
        <v>2405</v>
      </c>
      <c r="C1373" s="2">
        <v>0</v>
      </c>
      <c r="D1373" s="2">
        <v>0</v>
      </c>
      <c r="E1373" s="3">
        <v>0</v>
      </c>
      <c r="F1373" s="2">
        <v>7756.37</v>
      </c>
      <c r="G1373" s="2">
        <v>9494.93</v>
      </c>
      <c r="H1373" s="3">
        <v>0.22414608895656096</v>
      </c>
      <c r="I1373" s="1"/>
    </row>
    <row r="1374" spans="1:9">
      <c r="A1374" s="1" t="s">
        <v>2403</v>
      </c>
      <c r="B1374" s="1" t="s">
        <v>2406</v>
      </c>
      <c r="C1374" s="2">
        <v>0</v>
      </c>
      <c r="D1374" s="2">
        <v>0</v>
      </c>
      <c r="E1374" s="3">
        <v>0</v>
      </c>
      <c r="F1374" s="2">
        <v>0</v>
      </c>
      <c r="G1374" s="2">
        <v>16616.13</v>
      </c>
      <c r="H1374" s="3">
        <v>0</v>
      </c>
      <c r="I1374" s="1" t="s">
        <v>4875</v>
      </c>
    </row>
    <row r="1375" spans="1:9">
      <c r="A1375" s="1" t="s">
        <v>2407</v>
      </c>
      <c r="B1375" s="1" t="s">
        <v>2408</v>
      </c>
      <c r="C1375" s="2">
        <v>0</v>
      </c>
      <c r="D1375" s="2">
        <v>0</v>
      </c>
      <c r="E1375" s="3">
        <v>0</v>
      </c>
      <c r="F1375" s="2">
        <v>6400.92</v>
      </c>
      <c r="G1375" s="2">
        <v>7276.84</v>
      </c>
      <c r="H1375" s="3">
        <v>0.13684282884335386</v>
      </c>
      <c r="I1375" s="1"/>
    </row>
    <row r="1376" spans="1:9">
      <c r="A1376" s="1" t="s">
        <v>2407</v>
      </c>
      <c r="B1376" s="1" t="s">
        <v>2408</v>
      </c>
      <c r="C1376" s="2">
        <v>0</v>
      </c>
      <c r="D1376" s="2">
        <v>0</v>
      </c>
      <c r="E1376" s="3">
        <v>0</v>
      </c>
      <c r="F1376" s="2">
        <v>7276.84</v>
      </c>
      <c r="G1376" s="2">
        <v>10829.92</v>
      </c>
      <c r="H1376" s="3">
        <v>0.48827238196799705</v>
      </c>
      <c r="I1376" s="1"/>
    </row>
    <row r="1377" spans="1:9">
      <c r="A1377" s="1" t="s">
        <v>2407</v>
      </c>
      <c r="B1377" s="1" t="s">
        <v>2409</v>
      </c>
      <c r="C1377" s="2">
        <v>0</v>
      </c>
      <c r="D1377" s="2">
        <v>0</v>
      </c>
      <c r="E1377" s="3">
        <v>0</v>
      </c>
      <c r="F1377" s="2">
        <v>10829.92</v>
      </c>
      <c r="G1377" s="2" t="s">
        <v>2100</v>
      </c>
      <c r="H1377" s="3" t="e">
        <v>#VALUE!</v>
      </c>
      <c r="I1377" s="1"/>
    </row>
    <row r="1378" spans="1:9">
      <c r="A1378" s="1" t="s">
        <v>2410</v>
      </c>
      <c r="B1378" s="1" t="s">
        <v>2411</v>
      </c>
      <c r="C1378" s="2">
        <v>0</v>
      </c>
      <c r="D1378" s="2">
        <v>0</v>
      </c>
      <c r="E1378" s="3">
        <v>0</v>
      </c>
      <c r="F1378" s="2">
        <v>3909.37</v>
      </c>
      <c r="G1378" s="2">
        <v>4434.6099999999997</v>
      </c>
      <c r="H1378" s="3">
        <v>0.13435412867034846</v>
      </c>
      <c r="I1378" s="1"/>
    </row>
    <row r="1379" spans="1:9">
      <c r="A1379" s="1" t="s">
        <v>2410</v>
      </c>
      <c r="B1379" s="1" t="s">
        <v>2411</v>
      </c>
      <c r="C1379" s="2">
        <v>0</v>
      </c>
      <c r="D1379" s="2">
        <v>0</v>
      </c>
      <c r="E1379" s="3">
        <v>0</v>
      </c>
      <c r="F1379" s="2">
        <v>4434.6099999999997</v>
      </c>
      <c r="G1379" s="2">
        <v>7536.02</v>
      </c>
      <c r="H1379" s="3">
        <v>0.69936476939347569</v>
      </c>
      <c r="I1379" s="1"/>
    </row>
    <row r="1380" spans="1:9">
      <c r="A1380" s="1" t="s">
        <v>2410</v>
      </c>
      <c r="B1380" s="1" t="s">
        <v>2412</v>
      </c>
      <c r="C1380" s="2">
        <v>0</v>
      </c>
      <c r="D1380" s="2">
        <v>0</v>
      </c>
      <c r="E1380" s="3">
        <v>0</v>
      </c>
      <c r="F1380" s="2">
        <v>7536.02</v>
      </c>
      <c r="G1380" s="2" t="s">
        <v>2086</v>
      </c>
      <c r="H1380" s="3" t="e">
        <v>#VALUE!</v>
      </c>
      <c r="I1380" s="1"/>
    </row>
    <row r="1381" spans="1:9">
      <c r="A1381" s="1" t="s">
        <v>2413</v>
      </c>
      <c r="B1381" s="1" t="s">
        <v>2414</v>
      </c>
      <c r="C1381" s="2">
        <v>0</v>
      </c>
      <c r="D1381" s="2">
        <v>0</v>
      </c>
      <c r="E1381" s="3">
        <v>0</v>
      </c>
      <c r="F1381" s="2">
        <v>1622.26</v>
      </c>
      <c r="G1381" s="2">
        <v>1889.01</v>
      </c>
      <c r="H1381" s="3">
        <v>0.16443110228939872</v>
      </c>
      <c r="I1381" s="1"/>
    </row>
    <row r="1382" spans="1:9">
      <c r="A1382" s="1" t="s">
        <v>2415</v>
      </c>
      <c r="B1382" s="1" t="s">
        <v>2416</v>
      </c>
      <c r="C1382" s="2">
        <v>0</v>
      </c>
      <c r="D1382" s="2">
        <v>0</v>
      </c>
      <c r="E1382" s="3">
        <v>0</v>
      </c>
      <c r="F1382" s="2">
        <v>4155.21</v>
      </c>
      <c r="G1382" s="2">
        <v>5085.6000000000004</v>
      </c>
      <c r="H1382" s="3">
        <v>0.22390926090378116</v>
      </c>
      <c r="I1382" s="1"/>
    </row>
    <row r="1383" spans="1:9">
      <c r="A1383" s="1" t="s">
        <v>2417</v>
      </c>
      <c r="B1383" s="1" t="s">
        <v>2418</v>
      </c>
      <c r="C1383" s="2">
        <v>0</v>
      </c>
      <c r="D1383" s="2">
        <v>0</v>
      </c>
      <c r="E1383" s="3">
        <v>0</v>
      </c>
      <c r="F1383" s="2">
        <v>179.8</v>
      </c>
      <c r="G1383" s="2">
        <v>224.64</v>
      </c>
      <c r="H1383" s="3">
        <v>0.2493882091212456</v>
      </c>
      <c r="I1383" s="1"/>
    </row>
    <row r="1384" spans="1:9">
      <c r="A1384" s="1" t="s">
        <v>2417</v>
      </c>
      <c r="B1384" s="1" t="s">
        <v>2419</v>
      </c>
      <c r="C1384" s="2">
        <v>0</v>
      </c>
      <c r="D1384" s="2">
        <v>0</v>
      </c>
      <c r="E1384" s="3">
        <v>0</v>
      </c>
      <c r="F1384" s="2">
        <v>224.64</v>
      </c>
      <c r="G1384" s="2">
        <v>428.64</v>
      </c>
      <c r="H1384" s="3">
        <v>0.90811965811965822</v>
      </c>
      <c r="I1384" s="1"/>
    </row>
    <row r="1385" spans="1:9">
      <c r="A1385" s="1" t="s">
        <v>2420</v>
      </c>
      <c r="B1385" s="1" t="s">
        <v>2421</v>
      </c>
      <c r="C1385" s="2">
        <v>5.63</v>
      </c>
      <c r="D1385" s="2">
        <v>6.19</v>
      </c>
      <c r="E1385" s="3">
        <v>9.9467140319715819E-2</v>
      </c>
      <c r="F1385" s="2">
        <v>0</v>
      </c>
      <c r="G1385" s="2">
        <v>0</v>
      </c>
      <c r="H1385" s="3">
        <v>0</v>
      </c>
      <c r="I1385" s="1"/>
    </row>
    <row r="1386" spans="1:9">
      <c r="A1386" s="1" t="s">
        <v>2422</v>
      </c>
      <c r="B1386" s="1" t="s">
        <v>2423</v>
      </c>
      <c r="C1386" s="2">
        <v>0</v>
      </c>
      <c r="D1386" s="2">
        <v>0</v>
      </c>
      <c r="E1386" s="3">
        <v>0</v>
      </c>
      <c r="F1386" s="2">
        <v>492.76</v>
      </c>
      <c r="G1386" s="2">
        <v>517.4</v>
      </c>
      <c r="H1386" s="3">
        <v>5.0004058771004223E-2</v>
      </c>
      <c r="I1386" s="1"/>
    </row>
    <row r="1387" spans="1:9">
      <c r="A1387" s="1" t="s">
        <v>2424</v>
      </c>
      <c r="B1387" s="1" t="s">
        <v>2425</v>
      </c>
      <c r="C1387" s="2">
        <v>0</v>
      </c>
      <c r="D1387" s="2">
        <v>0</v>
      </c>
      <c r="E1387" s="3">
        <v>0</v>
      </c>
      <c r="F1387" s="2">
        <v>92.24</v>
      </c>
      <c r="G1387" s="2">
        <v>96.85</v>
      </c>
      <c r="H1387" s="3">
        <v>4.9978317432784136E-2</v>
      </c>
      <c r="I1387" s="1"/>
    </row>
    <row r="1388" spans="1:9">
      <c r="A1388" s="1" t="s">
        <v>2426</v>
      </c>
      <c r="B1388" s="1" t="s">
        <v>2427</v>
      </c>
      <c r="C1388" s="2">
        <v>0</v>
      </c>
      <c r="D1388" s="2">
        <v>0</v>
      </c>
      <c r="E1388" s="3">
        <v>0</v>
      </c>
      <c r="F1388" s="2">
        <v>1457.86</v>
      </c>
      <c r="G1388" s="2">
        <v>1530.75</v>
      </c>
      <c r="H1388" s="3">
        <v>4.9997942189236255E-2</v>
      </c>
      <c r="I1388" s="1"/>
    </row>
    <row r="1389" spans="1:9">
      <c r="A1389" s="1" t="s">
        <v>2428</v>
      </c>
      <c r="B1389" s="1" t="s">
        <v>2429</v>
      </c>
      <c r="C1389" s="2">
        <v>28.44</v>
      </c>
      <c r="D1389" s="2">
        <v>29.86</v>
      </c>
      <c r="E1389" s="3">
        <v>4.9929676511955012E-2</v>
      </c>
      <c r="F1389" s="2">
        <v>0</v>
      </c>
      <c r="G1389" s="2">
        <v>0</v>
      </c>
      <c r="H1389" s="3">
        <v>0</v>
      </c>
      <c r="I1389" s="1"/>
    </row>
    <row r="1390" spans="1:9">
      <c r="A1390" s="1" t="s">
        <v>2430</v>
      </c>
      <c r="B1390" s="1" t="s">
        <v>2431</v>
      </c>
      <c r="C1390" s="2">
        <v>28.44</v>
      </c>
      <c r="D1390" s="2">
        <v>29.86</v>
      </c>
      <c r="E1390" s="3">
        <v>4.9929676511955012E-2</v>
      </c>
      <c r="F1390" s="2">
        <v>0</v>
      </c>
      <c r="G1390" s="2">
        <v>0</v>
      </c>
      <c r="H1390" s="3">
        <v>0</v>
      </c>
      <c r="I1390" s="1"/>
    </row>
    <row r="1391" spans="1:9">
      <c r="A1391" s="1" t="s">
        <v>2432</v>
      </c>
      <c r="B1391" s="1" t="s">
        <v>2433</v>
      </c>
      <c r="C1391" s="2">
        <v>0</v>
      </c>
      <c r="D1391" s="2">
        <v>0</v>
      </c>
      <c r="E1391" s="3">
        <v>0</v>
      </c>
      <c r="F1391" s="2">
        <v>83.94</v>
      </c>
      <c r="G1391" s="2">
        <v>88.14</v>
      </c>
      <c r="H1391" s="3">
        <v>5.0035739814153102E-2</v>
      </c>
      <c r="I1391" s="1"/>
    </row>
    <row r="1392" spans="1:9">
      <c r="A1392" s="1" t="s">
        <v>2434</v>
      </c>
      <c r="B1392" s="1" t="s">
        <v>2435</v>
      </c>
      <c r="C1392" s="2">
        <v>0</v>
      </c>
      <c r="D1392" s="2">
        <v>0</v>
      </c>
      <c r="E1392" s="3">
        <v>0</v>
      </c>
      <c r="F1392" s="2">
        <v>503.06</v>
      </c>
      <c r="G1392" s="2">
        <v>528.21</v>
      </c>
      <c r="H1392" s="3">
        <v>4.9994036496640692E-2</v>
      </c>
      <c r="I1392" s="1"/>
    </row>
    <row r="1393" spans="1:9">
      <c r="A1393" s="1" t="s">
        <v>2436</v>
      </c>
      <c r="B1393" s="1" t="s">
        <v>2437</v>
      </c>
      <c r="C1393" s="2">
        <v>0</v>
      </c>
      <c r="D1393" s="2">
        <v>0</v>
      </c>
      <c r="E1393" s="3">
        <v>0</v>
      </c>
      <c r="F1393" s="2">
        <v>144</v>
      </c>
      <c r="G1393" s="2">
        <v>151.19999999999999</v>
      </c>
      <c r="H1393" s="3">
        <v>4.9999999999999822E-2</v>
      </c>
      <c r="I1393" s="1"/>
    </row>
    <row r="1394" spans="1:9">
      <c r="A1394" s="1" t="s">
        <v>2438</v>
      </c>
      <c r="B1394" s="1" t="s">
        <v>2439</v>
      </c>
      <c r="C1394" s="2">
        <v>0</v>
      </c>
      <c r="D1394" s="2">
        <v>0</v>
      </c>
      <c r="E1394" s="3">
        <v>0</v>
      </c>
      <c r="F1394" s="2">
        <v>421.51</v>
      </c>
      <c r="G1394" s="2">
        <v>442.59</v>
      </c>
      <c r="H1394" s="3">
        <v>5.0010675903300106E-2</v>
      </c>
      <c r="I1394" s="1"/>
    </row>
    <row r="1395" spans="1:9">
      <c r="A1395" s="1" t="s">
        <v>2440</v>
      </c>
      <c r="B1395" s="1" t="s">
        <v>2441</v>
      </c>
      <c r="C1395" s="2">
        <v>28.44</v>
      </c>
      <c r="D1395" s="2">
        <v>38.39</v>
      </c>
      <c r="E1395" s="3">
        <v>0.34985935302391002</v>
      </c>
      <c r="F1395" s="2">
        <v>0</v>
      </c>
      <c r="G1395" s="2">
        <v>0</v>
      </c>
      <c r="H1395" s="3">
        <v>0</v>
      </c>
      <c r="I1395" s="1"/>
    </row>
    <row r="1396" spans="1:9">
      <c r="A1396" s="1" t="s">
        <v>2442</v>
      </c>
      <c r="B1396" s="1" t="s">
        <v>2443</v>
      </c>
      <c r="C1396" s="2">
        <v>0</v>
      </c>
      <c r="D1396" s="2">
        <v>0</v>
      </c>
      <c r="E1396" s="3">
        <v>0</v>
      </c>
      <c r="F1396" s="2">
        <v>559.91999999999996</v>
      </c>
      <c r="G1396" s="2">
        <v>587.91999999999996</v>
      </c>
      <c r="H1396" s="3">
        <v>5.000714387769678E-2</v>
      </c>
      <c r="I1396" s="1"/>
    </row>
    <row r="1397" spans="1:9">
      <c r="A1397" s="1" t="s">
        <v>2444</v>
      </c>
      <c r="B1397" s="1" t="s">
        <v>2445</v>
      </c>
      <c r="C1397" s="2">
        <v>0</v>
      </c>
      <c r="D1397" s="2">
        <v>0</v>
      </c>
      <c r="E1397" s="3">
        <v>0</v>
      </c>
      <c r="F1397" s="2">
        <v>505.03</v>
      </c>
      <c r="G1397" s="2">
        <v>530.29</v>
      </c>
      <c r="H1397" s="3">
        <v>5.0016830683325741E-2</v>
      </c>
      <c r="I1397" s="1"/>
    </row>
    <row r="1398" spans="1:9">
      <c r="A1398" s="1" t="s">
        <v>2446</v>
      </c>
      <c r="B1398" s="1" t="s">
        <v>2447</v>
      </c>
      <c r="C1398" s="2">
        <v>0</v>
      </c>
      <c r="D1398" s="2">
        <v>0</v>
      </c>
      <c r="E1398" s="3">
        <v>0</v>
      </c>
      <c r="F1398" s="2">
        <v>459.56</v>
      </c>
      <c r="G1398" s="2">
        <v>482.54</v>
      </c>
      <c r="H1398" s="3">
        <v>5.0004351988858886E-2</v>
      </c>
      <c r="I1398" s="1"/>
    </row>
    <row r="1399" spans="1:9">
      <c r="A1399" s="1" t="s">
        <v>2448</v>
      </c>
      <c r="B1399" s="1" t="s">
        <v>2449</v>
      </c>
      <c r="C1399" s="2">
        <v>0</v>
      </c>
      <c r="D1399" s="2">
        <v>0</v>
      </c>
      <c r="E1399" s="3">
        <v>0</v>
      </c>
      <c r="F1399" s="2">
        <v>475.91</v>
      </c>
      <c r="G1399" s="2">
        <v>499.71</v>
      </c>
      <c r="H1399" s="3">
        <v>5.000945556933023E-2</v>
      </c>
      <c r="I1399" s="1"/>
    </row>
    <row r="1400" spans="1:9">
      <c r="A1400" s="1" t="s">
        <v>2450</v>
      </c>
      <c r="B1400" s="1" t="s">
        <v>2451</v>
      </c>
      <c r="C1400" s="2">
        <v>0</v>
      </c>
      <c r="D1400" s="2">
        <v>0</v>
      </c>
      <c r="E1400" s="3">
        <v>0</v>
      </c>
      <c r="F1400" s="2">
        <v>503.97</v>
      </c>
      <c r="G1400" s="2">
        <v>529.16999999999996</v>
      </c>
      <c r="H1400" s="3">
        <v>5.0002976367640839E-2</v>
      </c>
      <c r="I1400" s="1"/>
    </row>
    <row r="1401" spans="1:9">
      <c r="A1401" s="1" t="s">
        <v>2452</v>
      </c>
      <c r="B1401" s="1" t="s">
        <v>2453</v>
      </c>
      <c r="C1401" s="2">
        <v>0</v>
      </c>
      <c r="D1401" s="2">
        <v>0</v>
      </c>
      <c r="E1401" s="3">
        <v>0</v>
      </c>
      <c r="F1401" s="2">
        <v>482.34</v>
      </c>
      <c r="G1401" s="2">
        <v>506.46</v>
      </c>
      <c r="H1401" s="3">
        <v>5.000621967906449E-2</v>
      </c>
      <c r="I1401" s="1"/>
    </row>
    <row r="1402" spans="1:9">
      <c r="A1402" s="1" t="s">
        <v>2454</v>
      </c>
      <c r="B1402" s="1" t="s">
        <v>2455</v>
      </c>
      <c r="C1402" s="2">
        <v>0</v>
      </c>
      <c r="D1402" s="2">
        <v>0</v>
      </c>
      <c r="E1402" s="3">
        <v>0</v>
      </c>
      <c r="F1402" s="2">
        <v>483.21</v>
      </c>
      <c r="G1402" s="2">
        <v>507.38</v>
      </c>
      <c r="H1402" s="3">
        <v>5.0019660189151827E-2</v>
      </c>
      <c r="I1402" s="1"/>
    </row>
    <row r="1403" spans="1:9">
      <c r="A1403" s="1" t="s">
        <v>2456</v>
      </c>
      <c r="B1403" s="1" t="s">
        <v>2457</v>
      </c>
      <c r="C1403" s="2">
        <v>0</v>
      </c>
      <c r="D1403" s="2">
        <v>0</v>
      </c>
      <c r="E1403" s="3">
        <v>0</v>
      </c>
      <c r="F1403" s="2">
        <v>559.5</v>
      </c>
      <c r="G1403" s="2">
        <v>587.48</v>
      </c>
      <c r="H1403" s="3">
        <v>5.0008936550491434E-2</v>
      </c>
      <c r="I1403" s="1"/>
    </row>
    <row r="1404" spans="1:9">
      <c r="A1404" s="1" t="s">
        <v>2458</v>
      </c>
      <c r="B1404" s="1" t="s">
        <v>2459</v>
      </c>
      <c r="C1404" s="2">
        <v>11.28</v>
      </c>
      <c r="D1404" s="2">
        <v>16.920000000000002</v>
      </c>
      <c r="E1404" s="3">
        <v>0.50000000000000022</v>
      </c>
      <c r="F1404" s="2">
        <v>0</v>
      </c>
      <c r="G1404" s="2">
        <v>0</v>
      </c>
      <c r="H1404" s="3">
        <v>0</v>
      </c>
      <c r="I1404" s="1"/>
    </row>
    <row r="1405" spans="1:9">
      <c r="A1405" s="1" t="s">
        <v>2460</v>
      </c>
      <c r="B1405" s="1" t="s">
        <v>2461</v>
      </c>
      <c r="C1405" s="2">
        <v>0</v>
      </c>
      <c r="D1405" s="2">
        <v>0</v>
      </c>
      <c r="E1405" s="3">
        <v>0</v>
      </c>
      <c r="F1405" s="2">
        <v>1457.57</v>
      </c>
      <c r="G1405" s="2">
        <v>1721.11</v>
      </c>
      <c r="H1405" s="3">
        <v>0.1808077828166057</v>
      </c>
      <c r="I1405" s="1"/>
    </row>
    <row r="1406" spans="1:9">
      <c r="A1406" s="1" t="s">
        <v>2462</v>
      </c>
      <c r="B1406" s="1" t="s">
        <v>2463</v>
      </c>
      <c r="C1406" s="2">
        <v>0</v>
      </c>
      <c r="D1406" s="2">
        <v>0</v>
      </c>
      <c r="E1406" s="3">
        <v>0</v>
      </c>
      <c r="F1406" s="2">
        <v>1458.25</v>
      </c>
      <c r="G1406" s="2">
        <v>1706.03</v>
      </c>
      <c r="H1406" s="3">
        <v>0.16991599519972578</v>
      </c>
      <c r="I1406" s="1"/>
    </row>
    <row r="1407" spans="1:9">
      <c r="A1407" s="1" t="s">
        <v>2464</v>
      </c>
      <c r="B1407" s="1" t="s">
        <v>2465</v>
      </c>
      <c r="C1407" s="2">
        <v>0</v>
      </c>
      <c r="D1407" s="2">
        <v>0</v>
      </c>
      <c r="E1407" s="3">
        <v>0</v>
      </c>
      <c r="F1407" s="2">
        <v>1458.25</v>
      </c>
      <c r="G1407" s="2">
        <v>1706.03</v>
      </c>
      <c r="H1407" s="3">
        <v>0.16991599519972578</v>
      </c>
      <c r="I1407" s="1"/>
    </row>
    <row r="1408" spans="1:9">
      <c r="A1408" s="1" t="s">
        <v>2466</v>
      </c>
      <c r="B1408" s="1" t="s">
        <v>2467</v>
      </c>
      <c r="C1408" s="2">
        <v>0</v>
      </c>
      <c r="D1408" s="2">
        <v>0</v>
      </c>
      <c r="E1408" s="3">
        <v>0</v>
      </c>
      <c r="F1408" s="2">
        <v>1457.57</v>
      </c>
      <c r="G1408" s="2">
        <v>1721.11</v>
      </c>
      <c r="H1408" s="3">
        <v>0.1808077828166057</v>
      </c>
      <c r="I1408" s="1"/>
    </row>
    <row r="1409" spans="1:9">
      <c r="A1409" s="1" t="s">
        <v>2468</v>
      </c>
      <c r="B1409" s="1" t="s">
        <v>2469</v>
      </c>
      <c r="C1409" s="2">
        <v>0</v>
      </c>
      <c r="D1409" s="2">
        <v>0</v>
      </c>
      <c r="E1409" s="3">
        <v>0</v>
      </c>
      <c r="F1409" s="2">
        <v>582.04</v>
      </c>
      <c r="G1409" s="2">
        <v>833.48</v>
      </c>
      <c r="H1409" s="3">
        <v>0.43199780083843042</v>
      </c>
      <c r="I1409" s="1"/>
    </row>
    <row r="1410" spans="1:9">
      <c r="A1410" s="1" t="s">
        <v>2470</v>
      </c>
      <c r="B1410" s="1" t="s">
        <v>2471</v>
      </c>
      <c r="C1410" s="2">
        <v>0</v>
      </c>
      <c r="D1410" s="2">
        <v>0</v>
      </c>
      <c r="E1410" s="3">
        <v>0</v>
      </c>
      <c r="F1410" s="2">
        <v>483.37</v>
      </c>
      <c r="G1410" s="2">
        <v>692.19</v>
      </c>
      <c r="H1410" s="3">
        <v>0.43200860624366433</v>
      </c>
      <c r="I1410" s="1"/>
    </row>
    <row r="1411" spans="1:9">
      <c r="A1411" s="1" t="s">
        <v>2472</v>
      </c>
      <c r="B1411" s="1" t="s">
        <v>2473</v>
      </c>
      <c r="C1411" s="2">
        <v>0</v>
      </c>
      <c r="D1411" s="2">
        <v>0</v>
      </c>
      <c r="E1411" s="3">
        <v>0</v>
      </c>
      <c r="F1411" s="2">
        <v>4287.21</v>
      </c>
      <c r="G1411" s="2">
        <v>5217.47</v>
      </c>
      <c r="H1411" s="3">
        <v>0.21698493892298254</v>
      </c>
      <c r="I1411" s="1"/>
    </row>
    <row r="1412" spans="1:9">
      <c r="A1412" s="1" t="s">
        <v>2474</v>
      </c>
      <c r="B1412" s="1" t="s">
        <v>2475</v>
      </c>
      <c r="C1412" s="2">
        <v>0</v>
      </c>
      <c r="D1412" s="2">
        <v>1081.48</v>
      </c>
      <c r="E1412" s="3">
        <v>0</v>
      </c>
      <c r="F1412" s="2">
        <v>0</v>
      </c>
      <c r="G1412" s="2">
        <v>0</v>
      </c>
      <c r="H1412" s="3">
        <v>0</v>
      </c>
      <c r="I1412" s="1"/>
    </row>
    <row r="1413" spans="1:9">
      <c r="A1413" s="1" t="s">
        <v>2476</v>
      </c>
      <c r="B1413" s="1" t="s">
        <v>2477</v>
      </c>
      <c r="C1413" s="2">
        <v>0</v>
      </c>
      <c r="D1413" s="2">
        <v>0</v>
      </c>
      <c r="E1413" s="3">
        <v>0</v>
      </c>
      <c r="F1413" s="2">
        <v>1575.72</v>
      </c>
      <c r="G1413" s="2">
        <v>1986.2</v>
      </c>
      <c r="H1413" s="3">
        <v>0.26050313507475953</v>
      </c>
      <c r="I1413" s="1"/>
    </row>
    <row r="1414" spans="1:9">
      <c r="A1414" s="1" t="s">
        <v>2478</v>
      </c>
      <c r="B1414" s="1" t="s">
        <v>2479</v>
      </c>
      <c r="C1414" s="2">
        <v>0</v>
      </c>
      <c r="D1414" s="2">
        <v>0</v>
      </c>
      <c r="E1414" s="3">
        <v>0</v>
      </c>
      <c r="F1414" s="2">
        <v>1575.72</v>
      </c>
      <c r="G1414" s="2">
        <v>1986.2</v>
      </c>
      <c r="H1414" s="3">
        <v>0.26050313507475953</v>
      </c>
      <c r="I1414" s="1"/>
    </row>
    <row r="1415" spans="1:9">
      <c r="A1415" s="1" t="s">
        <v>2480</v>
      </c>
      <c r="B1415" s="1" t="s">
        <v>2481</v>
      </c>
      <c r="C1415" s="2">
        <v>0</v>
      </c>
      <c r="D1415" s="2">
        <v>0</v>
      </c>
      <c r="E1415" s="3">
        <v>0</v>
      </c>
      <c r="F1415" s="2">
        <v>1668.92</v>
      </c>
      <c r="G1415" s="2">
        <v>1747.52</v>
      </c>
      <c r="H1415" s="3">
        <v>4.7096325767562286E-2</v>
      </c>
      <c r="I1415" s="1"/>
    </row>
    <row r="1416" spans="1:9">
      <c r="A1416" s="1" t="s">
        <v>2480</v>
      </c>
      <c r="B1416" s="1" t="s">
        <v>2482</v>
      </c>
      <c r="C1416" s="2">
        <v>0</v>
      </c>
      <c r="D1416" s="2">
        <v>0</v>
      </c>
      <c r="E1416" s="3">
        <v>0</v>
      </c>
      <c r="F1416" s="2">
        <v>1747.52</v>
      </c>
      <c r="G1416" s="2">
        <v>1973.03</v>
      </c>
      <c r="H1416" s="3">
        <v>0.12904573338216441</v>
      </c>
      <c r="I1416" s="1"/>
    </row>
    <row r="1417" spans="1:9">
      <c r="A1417" s="1" t="s">
        <v>2480</v>
      </c>
      <c r="B1417" s="1" t="s">
        <v>2482</v>
      </c>
      <c r="C1417" s="2">
        <v>0</v>
      </c>
      <c r="D1417" s="2">
        <v>0</v>
      </c>
      <c r="E1417" s="3">
        <v>0</v>
      </c>
      <c r="F1417" s="2">
        <v>1993.07</v>
      </c>
      <c r="G1417" s="2">
        <v>2581.19</v>
      </c>
      <c r="H1417" s="3">
        <v>0.29508246072641708</v>
      </c>
      <c r="I1417" s="1"/>
    </row>
    <row r="1418" spans="1:9">
      <c r="A1418" s="1" t="s">
        <v>2483</v>
      </c>
      <c r="B1418" s="1" t="s">
        <v>2484</v>
      </c>
      <c r="C1418" s="2">
        <v>0</v>
      </c>
      <c r="D1418" s="2">
        <v>0</v>
      </c>
      <c r="E1418" s="3">
        <v>0</v>
      </c>
      <c r="F1418" s="2">
        <v>1575.72</v>
      </c>
      <c r="G1418" s="2">
        <v>1986.2</v>
      </c>
      <c r="H1418" s="3">
        <v>0.26050313507475953</v>
      </c>
      <c r="I1418" s="1"/>
    </row>
    <row r="1419" spans="1:9">
      <c r="A1419" s="1" t="s">
        <v>2485</v>
      </c>
      <c r="B1419" s="1" t="s">
        <v>2486</v>
      </c>
      <c r="C1419" s="2">
        <v>0</v>
      </c>
      <c r="D1419" s="2">
        <v>0</v>
      </c>
      <c r="E1419" s="3">
        <v>0</v>
      </c>
      <c r="F1419" s="2">
        <v>1575.72</v>
      </c>
      <c r="G1419" s="2">
        <v>1986.2</v>
      </c>
      <c r="H1419" s="3">
        <v>0.26050313507475953</v>
      </c>
      <c r="I1419" s="1"/>
    </row>
    <row r="1420" spans="1:9">
      <c r="A1420" s="1" t="s">
        <v>2487</v>
      </c>
      <c r="B1420" s="1" t="s">
        <v>2488</v>
      </c>
      <c r="C1420" s="2">
        <v>0</v>
      </c>
      <c r="D1420" s="2">
        <v>0</v>
      </c>
      <c r="E1420" s="3">
        <v>0</v>
      </c>
      <c r="F1420" s="2">
        <v>1739.19</v>
      </c>
      <c r="G1420" s="2">
        <v>2223.9499999999998</v>
      </c>
      <c r="H1420" s="3">
        <v>0.27872745358471462</v>
      </c>
      <c r="I1420" s="1"/>
    </row>
    <row r="1421" spans="1:9">
      <c r="A1421" s="1" t="s">
        <v>2489</v>
      </c>
      <c r="B1421" s="1" t="s">
        <v>2490</v>
      </c>
      <c r="C1421" s="2">
        <v>0</v>
      </c>
      <c r="D1421" s="2">
        <v>0</v>
      </c>
      <c r="E1421" s="3">
        <v>0</v>
      </c>
      <c r="F1421" s="2">
        <v>1739.19</v>
      </c>
      <c r="G1421" s="2">
        <v>2223.9499999999998</v>
      </c>
      <c r="H1421" s="3">
        <v>0.27872745358471462</v>
      </c>
      <c r="I1421" s="1"/>
    </row>
    <row r="1422" spans="1:9">
      <c r="A1422" s="1" t="s">
        <v>2491</v>
      </c>
      <c r="B1422" s="1" t="s">
        <v>2492</v>
      </c>
      <c r="C1422" s="2">
        <v>0</v>
      </c>
      <c r="D1422" s="2">
        <v>0</v>
      </c>
      <c r="E1422" s="3">
        <v>0</v>
      </c>
      <c r="F1422" s="2">
        <v>1058.8599999999999</v>
      </c>
      <c r="G1422" s="2">
        <v>1333.51</v>
      </c>
      <c r="H1422" s="3">
        <v>0.25938273237255172</v>
      </c>
      <c r="I1422" s="1"/>
    </row>
    <row r="1423" spans="1:9">
      <c r="A1423" s="1" t="s">
        <v>2493</v>
      </c>
      <c r="B1423" s="1" t="s">
        <v>2494</v>
      </c>
      <c r="C1423" s="2">
        <v>0</v>
      </c>
      <c r="D1423" s="2">
        <v>0</v>
      </c>
      <c r="E1423" s="3">
        <v>0</v>
      </c>
      <c r="F1423" s="2">
        <v>1739.19</v>
      </c>
      <c r="G1423" s="2">
        <v>2223.9499999999998</v>
      </c>
      <c r="H1423" s="3">
        <v>0.27872745358471462</v>
      </c>
      <c r="I1423" s="1"/>
    </row>
    <row r="1424" spans="1:9">
      <c r="A1424" s="1" t="s">
        <v>2495</v>
      </c>
      <c r="B1424" s="1" t="s">
        <v>2496</v>
      </c>
      <c r="C1424" s="2">
        <v>0</v>
      </c>
      <c r="D1424" s="2">
        <v>0</v>
      </c>
      <c r="E1424" s="3">
        <v>0</v>
      </c>
      <c r="F1424" s="2">
        <v>0</v>
      </c>
      <c r="G1424" s="2">
        <v>2825.81</v>
      </c>
      <c r="H1424" s="3">
        <v>0</v>
      </c>
      <c r="I1424" s="1" t="s">
        <v>4875</v>
      </c>
    </row>
    <row r="1425" spans="1:9">
      <c r="A1425" s="1" t="s">
        <v>2497</v>
      </c>
      <c r="B1425" s="1" t="s">
        <v>2498</v>
      </c>
      <c r="C1425" s="2">
        <v>0</v>
      </c>
      <c r="D1425" s="2">
        <v>0</v>
      </c>
      <c r="E1425" s="3">
        <v>0</v>
      </c>
      <c r="F1425" s="2">
        <v>1614.76</v>
      </c>
      <c r="G1425" s="2">
        <v>2025.24</v>
      </c>
      <c r="H1425" s="3">
        <v>0.25420495925091036</v>
      </c>
      <c r="I1425" s="1"/>
    </row>
    <row r="1426" spans="1:9">
      <c r="A1426" s="1" t="s">
        <v>2497</v>
      </c>
      <c r="B1426" s="1" t="s">
        <v>2499</v>
      </c>
      <c r="C1426" s="2">
        <v>0</v>
      </c>
      <c r="D1426" s="2">
        <v>0</v>
      </c>
      <c r="E1426" s="3">
        <v>0</v>
      </c>
      <c r="F1426" s="2">
        <v>0</v>
      </c>
      <c r="G1426" s="2">
        <v>3544.17</v>
      </c>
      <c r="H1426" s="3">
        <v>0</v>
      </c>
      <c r="I1426" s="1" t="s">
        <v>4875</v>
      </c>
    </row>
    <row r="1427" spans="1:9">
      <c r="A1427" s="1" t="s">
        <v>2500</v>
      </c>
      <c r="B1427" s="1" t="s">
        <v>2501</v>
      </c>
      <c r="C1427" s="2">
        <v>0</v>
      </c>
      <c r="D1427" s="2">
        <v>0</v>
      </c>
      <c r="E1427" s="3">
        <v>0</v>
      </c>
      <c r="F1427" s="2">
        <v>0</v>
      </c>
      <c r="G1427" s="2">
        <v>2825.81</v>
      </c>
      <c r="H1427" s="3">
        <v>0</v>
      </c>
      <c r="I1427" s="1" t="s">
        <v>4875</v>
      </c>
    </row>
    <row r="1428" spans="1:9">
      <c r="A1428" s="1" t="s">
        <v>2502</v>
      </c>
      <c r="B1428" s="1" t="s">
        <v>2503</v>
      </c>
      <c r="C1428" s="2">
        <v>0</v>
      </c>
      <c r="D1428" s="2">
        <v>0</v>
      </c>
      <c r="E1428" s="3">
        <v>0</v>
      </c>
      <c r="F1428" s="2">
        <v>0</v>
      </c>
      <c r="G1428" s="2">
        <v>2825.81</v>
      </c>
      <c r="H1428" s="3">
        <v>0</v>
      </c>
      <c r="I1428" s="1" t="s">
        <v>4875</v>
      </c>
    </row>
    <row r="1429" spans="1:9">
      <c r="A1429" s="1" t="s">
        <v>2504</v>
      </c>
      <c r="B1429" s="1" t="s">
        <v>2505</v>
      </c>
      <c r="C1429" s="2">
        <v>0</v>
      </c>
      <c r="D1429" s="2">
        <v>0</v>
      </c>
      <c r="E1429" s="3">
        <v>0</v>
      </c>
      <c r="F1429" s="2">
        <v>2572.21</v>
      </c>
      <c r="G1429" s="2">
        <v>3503.86</v>
      </c>
      <c r="H1429" s="3">
        <v>0.36219826530493227</v>
      </c>
      <c r="I1429" s="1"/>
    </row>
    <row r="1430" spans="1:9">
      <c r="A1430" s="1" t="s">
        <v>2506</v>
      </c>
      <c r="B1430" s="1" t="s">
        <v>2507</v>
      </c>
      <c r="C1430" s="2">
        <v>0</v>
      </c>
      <c r="D1430" s="2">
        <v>0</v>
      </c>
      <c r="E1430" s="3">
        <v>0</v>
      </c>
      <c r="F1430" s="2">
        <v>4329.87</v>
      </c>
      <c r="G1430" s="2">
        <v>5898.15</v>
      </c>
      <c r="H1430" s="3">
        <v>0.36220025081584439</v>
      </c>
      <c r="I1430" s="1"/>
    </row>
    <row r="1431" spans="1:9">
      <c r="A1431" s="1" t="s">
        <v>2508</v>
      </c>
      <c r="B1431" s="1" t="s">
        <v>2509</v>
      </c>
      <c r="C1431" s="2">
        <v>0</v>
      </c>
      <c r="D1431" s="2">
        <v>0</v>
      </c>
      <c r="E1431" s="3">
        <v>0</v>
      </c>
      <c r="F1431" s="2">
        <v>4382.07</v>
      </c>
      <c r="G1431" s="2">
        <v>5969.25</v>
      </c>
      <c r="H1431" s="3">
        <v>0.36219868692193424</v>
      </c>
      <c r="I1431" s="1"/>
    </row>
    <row r="1432" spans="1:9">
      <c r="A1432" s="1" t="s">
        <v>2510</v>
      </c>
      <c r="B1432" s="1" t="s">
        <v>2511</v>
      </c>
      <c r="C1432" s="2">
        <v>0</v>
      </c>
      <c r="D1432" s="2">
        <v>0</v>
      </c>
      <c r="E1432" s="3">
        <v>0</v>
      </c>
      <c r="F1432" s="2">
        <v>4306.34</v>
      </c>
      <c r="G1432" s="2">
        <v>5866.09</v>
      </c>
      <c r="H1432" s="3">
        <v>0.36219852589437895</v>
      </c>
      <c r="I1432" s="1"/>
    </row>
    <row r="1433" spans="1:9">
      <c r="A1433" s="1" t="s">
        <v>2512</v>
      </c>
      <c r="B1433" s="1" t="s">
        <v>2513</v>
      </c>
      <c r="C1433" s="2">
        <v>0</v>
      </c>
      <c r="D1433" s="2">
        <v>0</v>
      </c>
      <c r="E1433" s="3">
        <v>0</v>
      </c>
      <c r="F1433" s="2">
        <v>4366.38</v>
      </c>
      <c r="G1433" s="2">
        <v>5947.88</v>
      </c>
      <c r="H1433" s="3">
        <v>0.36219935049171159</v>
      </c>
      <c r="I1433" s="1"/>
    </row>
    <row r="1434" spans="1:9">
      <c r="A1434" s="1" t="s">
        <v>2514</v>
      </c>
      <c r="B1434" s="1" t="s">
        <v>2515</v>
      </c>
      <c r="C1434" s="2">
        <v>0</v>
      </c>
      <c r="D1434" s="2">
        <v>0</v>
      </c>
      <c r="E1434" s="3">
        <v>0</v>
      </c>
      <c r="F1434" s="2">
        <v>4245.43</v>
      </c>
      <c r="G1434" s="2">
        <v>5783.12</v>
      </c>
      <c r="H1434" s="3">
        <v>0.36219888209203766</v>
      </c>
      <c r="I1434" s="1"/>
    </row>
    <row r="1435" spans="1:9">
      <c r="A1435" s="1" t="s">
        <v>2516</v>
      </c>
      <c r="B1435" s="1" t="s">
        <v>2517</v>
      </c>
      <c r="C1435" s="2">
        <v>0</v>
      </c>
      <c r="D1435" s="2">
        <v>0</v>
      </c>
      <c r="E1435" s="3">
        <v>0</v>
      </c>
      <c r="F1435" s="2">
        <v>4580.6499999999996</v>
      </c>
      <c r="G1435" s="2">
        <v>8236.93</v>
      </c>
      <c r="H1435" s="3">
        <v>0.79820112866077975</v>
      </c>
      <c r="I1435" s="1"/>
    </row>
    <row r="1436" spans="1:9">
      <c r="A1436" s="1" t="s">
        <v>2518</v>
      </c>
      <c r="B1436" s="1" t="s">
        <v>2519</v>
      </c>
      <c r="C1436" s="2">
        <v>0</v>
      </c>
      <c r="D1436" s="2">
        <v>0</v>
      </c>
      <c r="E1436" s="3">
        <v>0</v>
      </c>
      <c r="F1436" s="2">
        <v>5043.0200000000004</v>
      </c>
      <c r="G1436" s="2">
        <v>8568.09</v>
      </c>
      <c r="H1436" s="3">
        <v>0.69899980567199793</v>
      </c>
      <c r="I1436" s="1"/>
    </row>
    <row r="1437" spans="1:9">
      <c r="A1437" s="1" t="s">
        <v>2520</v>
      </c>
      <c r="B1437" s="1" t="s">
        <v>2519</v>
      </c>
      <c r="C1437" s="2">
        <v>0</v>
      </c>
      <c r="D1437" s="2">
        <v>0</v>
      </c>
      <c r="E1437" s="3">
        <v>0</v>
      </c>
      <c r="F1437" s="2">
        <v>5409.63</v>
      </c>
      <c r="G1437" s="2">
        <v>9190.9599999999991</v>
      </c>
      <c r="H1437" s="3">
        <v>0.69899974674792897</v>
      </c>
      <c r="I1437" s="1"/>
    </row>
    <row r="1438" spans="1:9">
      <c r="A1438" s="1" t="s">
        <v>2521</v>
      </c>
      <c r="B1438" s="1" t="s">
        <v>2522</v>
      </c>
      <c r="C1438" s="2">
        <v>0</v>
      </c>
      <c r="D1438" s="2">
        <v>0</v>
      </c>
      <c r="E1438" s="3">
        <v>0</v>
      </c>
      <c r="F1438" s="2">
        <v>4753.9799999999996</v>
      </c>
      <c r="G1438" s="2">
        <v>6475.87</v>
      </c>
      <c r="H1438" s="3">
        <v>0.36219967269529962</v>
      </c>
      <c r="I1438" s="1"/>
    </row>
    <row r="1439" spans="1:9">
      <c r="A1439" s="1" t="s">
        <v>2523</v>
      </c>
      <c r="B1439" s="1" t="s">
        <v>2524</v>
      </c>
      <c r="C1439" s="2">
        <v>0</v>
      </c>
      <c r="D1439" s="2">
        <v>0</v>
      </c>
      <c r="E1439" s="3">
        <v>0</v>
      </c>
      <c r="F1439" s="2">
        <v>4195.62</v>
      </c>
      <c r="G1439" s="2">
        <v>7544.56</v>
      </c>
      <c r="H1439" s="3">
        <v>0.7981990742726941</v>
      </c>
      <c r="I1439" s="1"/>
    </row>
    <row r="1440" spans="1:9">
      <c r="A1440" s="1" t="s">
        <v>2525</v>
      </c>
      <c r="B1440" s="1" t="s">
        <v>2526</v>
      </c>
      <c r="C1440" s="2">
        <v>0</v>
      </c>
      <c r="D1440" s="2">
        <v>0</v>
      </c>
      <c r="E1440" s="3">
        <v>0</v>
      </c>
      <c r="F1440" s="2">
        <v>3471.21</v>
      </c>
      <c r="G1440" s="2">
        <v>6241.93</v>
      </c>
      <c r="H1440" s="3">
        <v>0.79820005127894889</v>
      </c>
      <c r="I1440" s="1"/>
    </row>
    <row r="1441" spans="1:9">
      <c r="A1441" s="1" t="s">
        <v>2527</v>
      </c>
      <c r="B1441" s="1" t="s">
        <v>2528</v>
      </c>
      <c r="C1441" s="2">
        <v>0</v>
      </c>
      <c r="D1441" s="2">
        <v>0</v>
      </c>
      <c r="E1441" s="3">
        <v>0</v>
      </c>
      <c r="F1441" s="2">
        <v>4950.6899999999996</v>
      </c>
      <c r="G1441" s="2">
        <v>6743.83</v>
      </c>
      <c r="H1441" s="3">
        <v>0.36220001656334788</v>
      </c>
      <c r="I1441" s="1"/>
    </row>
    <row r="1442" spans="1:9">
      <c r="A1442" s="1" t="s">
        <v>2529</v>
      </c>
      <c r="B1442" s="1" t="s">
        <v>2530</v>
      </c>
      <c r="C1442" s="2">
        <v>0</v>
      </c>
      <c r="D1442" s="2">
        <v>0</v>
      </c>
      <c r="E1442" s="3">
        <v>0</v>
      </c>
      <c r="F1442" s="2">
        <v>704.66</v>
      </c>
      <c r="G1442" s="2">
        <v>787.03</v>
      </c>
      <c r="H1442" s="3">
        <v>0.11689325348394974</v>
      </c>
      <c r="I1442" s="1"/>
    </row>
    <row r="1443" spans="1:9">
      <c r="A1443" s="1" t="s">
        <v>2531</v>
      </c>
      <c r="B1443" s="1" t="s">
        <v>2532</v>
      </c>
      <c r="C1443" s="2">
        <v>0</v>
      </c>
      <c r="D1443" s="2">
        <v>0</v>
      </c>
      <c r="E1443" s="3">
        <v>0</v>
      </c>
      <c r="F1443" s="2">
        <v>1616.69</v>
      </c>
      <c r="G1443" s="2">
        <v>1833.56</v>
      </c>
      <c r="H1443" s="3">
        <v>0.13414445564703192</v>
      </c>
      <c r="I1443" s="1"/>
    </row>
    <row r="1444" spans="1:9">
      <c r="A1444" s="1" t="s">
        <v>2533</v>
      </c>
      <c r="B1444" s="1" t="s">
        <v>2534</v>
      </c>
      <c r="C1444" s="2">
        <v>0</v>
      </c>
      <c r="D1444" s="2">
        <v>0</v>
      </c>
      <c r="E1444" s="3">
        <v>0</v>
      </c>
      <c r="F1444" s="2">
        <v>1616.69</v>
      </c>
      <c r="G1444" s="2">
        <v>1833.56</v>
      </c>
      <c r="H1444" s="3">
        <v>0.13414445564703192</v>
      </c>
      <c r="I1444" s="1"/>
    </row>
    <row r="1445" spans="1:9">
      <c r="A1445" s="1" t="s">
        <v>2535</v>
      </c>
      <c r="B1445" s="1" t="s">
        <v>2536</v>
      </c>
      <c r="C1445" s="2">
        <v>0</v>
      </c>
      <c r="D1445" s="2">
        <v>0</v>
      </c>
      <c r="E1445" s="3">
        <v>0</v>
      </c>
      <c r="F1445" s="2">
        <v>696.14</v>
      </c>
      <c r="G1445" s="2">
        <v>777.23</v>
      </c>
      <c r="H1445" s="3">
        <v>0.11648518976068045</v>
      </c>
      <c r="I1445" s="1"/>
    </row>
    <row r="1446" spans="1:9">
      <c r="A1446" s="1" t="s">
        <v>2537</v>
      </c>
      <c r="B1446" s="1" t="s">
        <v>2538</v>
      </c>
      <c r="C1446" s="2">
        <v>0</v>
      </c>
      <c r="D1446" s="2">
        <v>0</v>
      </c>
      <c r="E1446" s="3">
        <v>0</v>
      </c>
      <c r="F1446" s="2">
        <v>1693.84</v>
      </c>
      <c r="G1446" s="2">
        <v>1914.57</v>
      </c>
      <c r="H1446" s="3">
        <v>0.1303133708024371</v>
      </c>
      <c r="I1446" s="1"/>
    </row>
    <row r="1447" spans="1:9">
      <c r="A1447" s="1" t="s">
        <v>2539</v>
      </c>
      <c r="B1447" s="1" t="s">
        <v>2540</v>
      </c>
      <c r="C1447" s="2">
        <v>0</v>
      </c>
      <c r="D1447" s="2">
        <v>0</v>
      </c>
      <c r="E1447" s="3">
        <v>0</v>
      </c>
      <c r="F1447" s="2">
        <v>1054.6099999999999</v>
      </c>
      <c r="G1447" s="2">
        <v>1185.67</v>
      </c>
      <c r="H1447" s="3">
        <v>0.12427342809190134</v>
      </c>
      <c r="I1447" s="1"/>
    </row>
    <row r="1448" spans="1:9">
      <c r="A1448" s="1" t="s">
        <v>2541</v>
      </c>
      <c r="B1448" s="1" t="s">
        <v>2542</v>
      </c>
      <c r="C1448" s="2">
        <v>0</v>
      </c>
      <c r="D1448" s="2">
        <v>0</v>
      </c>
      <c r="E1448" s="3">
        <v>0</v>
      </c>
      <c r="F1448" s="2">
        <v>711.49</v>
      </c>
      <c r="G1448" s="2">
        <v>794.88</v>
      </c>
      <c r="H1448" s="3">
        <v>0.11720473934981523</v>
      </c>
      <c r="I1448" s="1"/>
    </row>
    <row r="1449" spans="1:9">
      <c r="A1449" s="1" t="s">
        <v>2543</v>
      </c>
      <c r="B1449" s="1" t="s">
        <v>2544</v>
      </c>
      <c r="C1449" s="2">
        <v>0</v>
      </c>
      <c r="D1449" s="2">
        <v>0</v>
      </c>
      <c r="E1449" s="3">
        <v>0</v>
      </c>
      <c r="F1449" s="2">
        <v>705.2</v>
      </c>
      <c r="G1449" s="2">
        <v>787.65</v>
      </c>
      <c r="H1449" s="3">
        <v>0.11691718661372641</v>
      </c>
      <c r="I1449" s="1"/>
    </row>
    <row r="1450" spans="1:9">
      <c r="A1450" s="1" t="s">
        <v>2545</v>
      </c>
      <c r="B1450" s="1" t="s">
        <v>2546</v>
      </c>
      <c r="C1450" s="2">
        <v>0</v>
      </c>
      <c r="D1450" s="2">
        <v>0</v>
      </c>
      <c r="E1450" s="3">
        <v>0</v>
      </c>
      <c r="F1450" s="2">
        <v>705.21</v>
      </c>
      <c r="G1450" s="2">
        <v>787.65</v>
      </c>
      <c r="H1450" s="3">
        <v>0.11690134853447898</v>
      </c>
      <c r="I1450" s="1"/>
    </row>
    <row r="1451" spans="1:9">
      <c r="A1451" s="1" t="s">
        <v>2547</v>
      </c>
      <c r="B1451" s="1" t="s">
        <v>2548</v>
      </c>
      <c r="C1451" s="2">
        <v>0</v>
      </c>
      <c r="D1451" s="2">
        <v>0</v>
      </c>
      <c r="E1451" s="3">
        <v>0</v>
      </c>
      <c r="F1451" s="2">
        <v>705.38</v>
      </c>
      <c r="G1451" s="2">
        <v>787.85</v>
      </c>
      <c r="H1451" s="3">
        <v>0.11691570501006554</v>
      </c>
      <c r="I1451" s="1"/>
    </row>
    <row r="1452" spans="1:9">
      <c r="A1452" s="1" t="s">
        <v>2549</v>
      </c>
      <c r="B1452" s="1" t="s">
        <v>2550</v>
      </c>
      <c r="C1452" s="2">
        <v>0</v>
      </c>
      <c r="D1452" s="2">
        <v>0</v>
      </c>
      <c r="E1452" s="3">
        <v>0</v>
      </c>
      <c r="F1452" s="2">
        <v>4803</v>
      </c>
      <c r="G1452" s="2">
        <v>5395.65</v>
      </c>
      <c r="H1452" s="3">
        <v>0.12339163023110555</v>
      </c>
      <c r="I1452" s="1"/>
    </row>
    <row r="1453" spans="1:9">
      <c r="A1453" s="1" t="s">
        <v>2551</v>
      </c>
      <c r="B1453" s="1" t="s">
        <v>2552</v>
      </c>
      <c r="C1453" s="2">
        <v>0</v>
      </c>
      <c r="D1453" s="2">
        <v>0</v>
      </c>
      <c r="E1453" s="3">
        <v>0</v>
      </c>
      <c r="F1453" s="2">
        <v>800.85</v>
      </c>
      <c r="G1453" s="2">
        <v>902.19</v>
      </c>
      <c r="H1453" s="3">
        <v>0.12654055066491865</v>
      </c>
      <c r="I1453" s="1"/>
    </row>
    <row r="1454" spans="1:9">
      <c r="A1454" s="1" t="s">
        <v>2553</v>
      </c>
      <c r="B1454" s="1" t="s">
        <v>2554</v>
      </c>
      <c r="C1454" s="2">
        <v>0</v>
      </c>
      <c r="D1454" s="2">
        <v>0</v>
      </c>
      <c r="E1454" s="3">
        <v>0</v>
      </c>
      <c r="F1454" s="2">
        <v>624.54999999999995</v>
      </c>
      <c r="G1454" s="2">
        <v>701.15</v>
      </c>
      <c r="H1454" s="3">
        <v>0.12264830678088234</v>
      </c>
      <c r="I1454" s="1"/>
    </row>
    <row r="1455" spans="1:9">
      <c r="A1455" s="1" t="s">
        <v>2555</v>
      </c>
      <c r="B1455" s="1" t="s">
        <v>2556</v>
      </c>
      <c r="C1455" s="2">
        <v>0</v>
      </c>
      <c r="D1455" s="2">
        <v>0</v>
      </c>
      <c r="E1455" s="3">
        <v>0</v>
      </c>
      <c r="F1455" s="2">
        <v>544.20000000000005</v>
      </c>
      <c r="G1455" s="2">
        <v>609.16</v>
      </c>
      <c r="H1455" s="3">
        <v>0.11936787945608218</v>
      </c>
      <c r="I1455" s="1"/>
    </row>
    <row r="1456" spans="1:9">
      <c r="A1456" s="1" t="s">
        <v>2557</v>
      </c>
      <c r="B1456" s="1" t="s">
        <v>2558</v>
      </c>
      <c r="C1456" s="2">
        <v>0</v>
      </c>
      <c r="D1456" s="2">
        <v>0</v>
      </c>
      <c r="E1456" s="3">
        <v>0</v>
      </c>
      <c r="F1456" s="2">
        <v>800.84</v>
      </c>
      <c r="G1456" s="2">
        <v>902.18</v>
      </c>
      <c r="H1456" s="3">
        <v>0.12654213076269905</v>
      </c>
      <c r="I1456" s="1"/>
    </row>
    <row r="1457" spans="1:9">
      <c r="A1457" s="1" t="s">
        <v>2559</v>
      </c>
      <c r="B1457" s="1" t="s">
        <v>2560</v>
      </c>
      <c r="C1457" s="2">
        <v>0</v>
      </c>
      <c r="D1457" s="2">
        <v>0</v>
      </c>
      <c r="E1457" s="3">
        <v>0</v>
      </c>
      <c r="F1457" s="2">
        <v>4614.82</v>
      </c>
      <c r="G1457" s="2">
        <v>5179.24</v>
      </c>
      <c r="H1457" s="3">
        <v>0.12230596209602984</v>
      </c>
      <c r="I1457" s="1"/>
    </row>
    <row r="1458" spans="1:9">
      <c r="A1458" s="1" t="s">
        <v>2561</v>
      </c>
      <c r="B1458" s="1" t="s">
        <v>2562</v>
      </c>
      <c r="C1458" s="2">
        <v>0</v>
      </c>
      <c r="D1458" s="2">
        <v>0</v>
      </c>
      <c r="E1458" s="3">
        <v>0</v>
      </c>
      <c r="F1458" s="2">
        <v>3697.32</v>
      </c>
      <c r="G1458" s="2">
        <v>4124.12</v>
      </c>
      <c r="H1458" s="3">
        <v>0.11543496370343909</v>
      </c>
      <c r="I1458" s="1"/>
    </row>
    <row r="1459" spans="1:9">
      <c r="A1459" s="1" t="s">
        <v>2563</v>
      </c>
      <c r="B1459" s="1" t="s">
        <v>2564</v>
      </c>
      <c r="C1459" s="2">
        <v>0</v>
      </c>
      <c r="D1459" s="2">
        <v>0</v>
      </c>
      <c r="E1459" s="3">
        <v>0</v>
      </c>
      <c r="F1459" s="2">
        <v>608</v>
      </c>
      <c r="G1459" s="2">
        <v>687.76</v>
      </c>
      <c r="H1459" s="3">
        <v>0.13118421052631568</v>
      </c>
      <c r="I1459" s="1"/>
    </row>
    <row r="1460" spans="1:9">
      <c r="A1460" s="1" t="s">
        <v>2565</v>
      </c>
      <c r="B1460" s="1" t="s">
        <v>2566</v>
      </c>
      <c r="C1460" s="2">
        <v>0</v>
      </c>
      <c r="D1460" s="2">
        <v>0</v>
      </c>
      <c r="E1460" s="3">
        <v>0</v>
      </c>
      <c r="F1460" s="2">
        <v>490.36</v>
      </c>
      <c r="G1460" s="2">
        <v>550.58000000000004</v>
      </c>
      <c r="H1460" s="3">
        <v>0.12280773309405335</v>
      </c>
      <c r="I1460" s="1"/>
    </row>
    <row r="1461" spans="1:9">
      <c r="A1461" s="1" t="s">
        <v>2567</v>
      </c>
      <c r="B1461" s="1" t="s">
        <v>2568</v>
      </c>
      <c r="C1461" s="2">
        <v>0</v>
      </c>
      <c r="D1461" s="2">
        <v>0</v>
      </c>
      <c r="E1461" s="3">
        <v>0</v>
      </c>
      <c r="F1461" s="2">
        <v>608</v>
      </c>
      <c r="G1461" s="2">
        <v>687.76</v>
      </c>
      <c r="H1461" s="3">
        <v>0.13118421052631568</v>
      </c>
      <c r="I1461" s="1"/>
    </row>
    <row r="1462" spans="1:9">
      <c r="A1462" s="1" t="s">
        <v>2569</v>
      </c>
      <c r="B1462" s="1" t="s">
        <v>2570</v>
      </c>
      <c r="C1462" s="2">
        <v>0</v>
      </c>
      <c r="D1462" s="2">
        <v>0</v>
      </c>
      <c r="E1462" s="3">
        <v>0</v>
      </c>
      <c r="F1462" s="2">
        <v>461.58</v>
      </c>
      <c r="G1462" s="2">
        <v>520.55999999999995</v>
      </c>
      <c r="H1462" s="3">
        <v>0.12777849993500578</v>
      </c>
      <c r="I1462" s="1"/>
    </row>
    <row r="1463" spans="1:9">
      <c r="A1463" s="1" t="s">
        <v>2571</v>
      </c>
      <c r="B1463" s="1" t="s">
        <v>2572</v>
      </c>
      <c r="C1463" s="2">
        <v>0</v>
      </c>
      <c r="D1463" s="2">
        <v>0</v>
      </c>
      <c r="E1463" s="3">
        <v>0</v>
      </c>
      <c r="F1463" s="2">
        <v>800.85</v>
      </c>
      <c r="G1463" s="2">
        <v>902.19</v>
      </c>
      <c r="H1463" s="3">
        <v>0.12654055066491865</v>
      </c>
      <c r="I1463" s="1"/>
    </row>
    <row r="1464" spans="1:9">
      <c r="A1464" s="1" t="s">
        <v>2573</v>
      </c>
      <c r="B1464" s="1" t="s">
        <v>2574</v>
      </c>
      <c r="C1464" s="2">
        <v>28.42</v>
      </c>
      <c r="D1464" s="2">
        <v>31.26</v>
      </c>
      <c r="E1464" s="3">
        <v>9.9929627023223055E-2</v>
      </c>
      <c r="F1464" s="2">
        <v>28.42</v>
      </c>
      <c r="G1464" s="2">
        <v>31.26</v>
      </c>
      <c r="H1464" s="3">
        <v>9.9929627023223055E-2</v>
      </c>
      <c r="I1464" s="1"/>
    </row>
    <row r="1465" spans="1:9">
      <c r="A1465" s="1" t="s">
        <v>2575</v>
      </c>
      <c r="B1465" s="1" t="s">
        <v>2576</v>
      </c>
      <c r="C1465" s="2">
        <v>28.42</v>
      </c>
      <c r="D1465" s="2">
        <v>29.84</v>
      </c>
      <c r="E1465" s="3">
        <v>4.9964813511611528E-2</v>
      </c>
      <c r="F1465" s="2">
        <v>28.42</v>
      </c>
      <c r="G1465" s="2">
        <v>29.84</v>
      </c>
      <c r="H1465" s="3">
        <v>4.9964813511611528E-2</v>
      </c>
      <c r="I1465" s="1"/>
    </row>
    <row r="1466" spans="1:9">
      <c r="A1466" s="1" t="s">
        <v>2577</v>
      </c>
      <c r="B1466" s="1" t="s">
        <v>2578</v>
      </c>
      <c r="C1466" s="2">
        <v>0</v>
      </c>
      <c r="D1466" s="2">
        <v>0</v>
      </c>
      <c r="E1466" s="3">
        <v>0</v>
      </c>
      <c r="F1466" s="2">
        <v>2109.88</v>
      </c>
      <c r="G1466" s="2">
        <v>2270.21</v>
      </c>
      <c r="H1466" s="3">
        <v>7.5990103702580303E-2</v>
      </c>
      <c r="I1466" s="1"/>
    </row>
    <row r="1467" spans="1:9">
      <c r="A1467" s="1" t="s">
        <v>2579</v>
      </c>
      <c r="B1467" s="1" t="s">
        <v>2580</v>
      </c>
      <c r="C1467" s="2">
        <v>0</v>
      </c>
      <c r="D1467" s="2">
        <v>0</v>
      </c>
      <c r="E1467" s="3">
        <v>0</v>
      </c>
      <c r="F1467" s="2">
        <v>705.21</v>
      </c>
      <c r="G1467" s="2">
        <v>822.91</v>
      </c>
      <c r="H1467" s="3">
        <v>0.1669006395258148</v>
      </c>
      <c r="I1467" s="1"/>
    </row>
    <row r="1468" spans="1:9">
      <c r="A1468" s="1" t="s">
        <v>2581</v>
      </c>
      <c r="B1468" s="1" t="s">
        <v>2582</v>
      </c>
      <c r="C1468" s="2">
        <v>0</v>
      </c>
      <c r="D1468" s="2">
        <v>0</v>
      </c>
      <c r="E1468" s="3">
        <v>0</v>
      </c>
      <c r="F1468" s="2">
        <v>676.28</v>
      </c>
      <c r="G1468" s="2">
        <v>766.06</v>
      </c>
      <c r="H1468" s="3">
        <v>0.13275566333471334</v>
      </c>
      <c r="I1468" s="1"/>
    </row>
    <row r="1469" spans="1:9">
      <c r="A1469" s="1" t="s">
        <v>2583</v>
      </c>
      <c r="B1469" s="1" t="s">
        <v>2584</v>
      </c>
      <c r="C1469" s="2">
        <v>0</v>
      </c>
      <c r="D1469" s="2">
        <v>0</v>
      </c>
      <c r="E1469" s="3">
        <v>0</v>
      </c>
      <c r="F1469" s="2">
        <v>705.03</v>
      </c>
      <c r="G1469" s="2">
        <v>799.13</v>
      </c>
      <c r="H1469" s="3">
        <v>0.13346949775186867</v>
      </c>
      <c r="I1469" s="1"/>
    </row>
    <row r="1470" spans="1:9">
      <c r="A1470" s="1" t="s">
        <v>2585</v>
      </c>
      <c r="B1470" s="1" t="s">
        <v>2586</v>
      </c>
      <c r="C1470" s="2">
        <v>45</v>
      </c>
      <c r="D1470" s="2">
        <v>51.75</v>
      </c>
      <c r="E1470" s="3">
        <v>0.14999999999999991</v>
      </c>
      <c r="F1470" s="2">
        <v>0</v>
      </c>
      <c r="G1470" s="2">
        <v>0</v>
      </c>
      <c r="H1470" s="3">
        <v>0</v>
      </c>
      <c r="I1470" s="1"/>
    </row>
    <row r="1471" spans="1:9">
      <c r="A1471" s="1" t="s">
        <v>2587</v>
      </c>
      <c r="B1471" s="1" t="s">
        <v>2588</v>
      </c>
      <c r="C1471" s="2">
        <v>45</v>
      </c>
      <c r="D1471" s="2">
        <v>51.75</v>
      </c>
      <c r="E1471" s="3">
        <v>0.14999999999999991</v>
      </c>
      <c r="F1471" s="2">
        <v>0</v>
      </c>
      <c r="G1471" s="2">
        <v>0</v>
      </c>
      <c r="H1471" s="3">
        <v>0</v>
      </c>
      <c r="I1471" s="1"/>
    </row>
    <row r="1472" spans="1:9">
      <c r="A1472" s="1" t="s">
        <v>2589</v>
      </c>
      <c r="B1472" s="1" t="s">
        <v>2590</v>
      </c>
      <c r="C1472" s="2">
        <v>0</v>
      </c>
      <c r="D1472" s="2">
        <v>0</v>
      </c>
      <c r="E1472" s="3">
        <v>0</v>
      </c>
      <c r="F1472" s="2">
        <v>1616.68</v>
      </c>
      <c r="G1472" s="2">
        <v>1846.37</v>
      </c>
      <c r="H1472" s="3">
        <v>0.14207511690625219</v>
      </c>
      <c r="I1472" s="1"/>
    </row>
    <row r="1473" spans="1:9">
      <c r="A1473" s="1" t="s">
        <v>2591</v>
      </c>
      <c r="B1473" s="1" t="s">
        <v>2592</v>
      </c>
      <c r="C1473" s="2">
        <v>0</v>
      </c>
      <c r="D1473" s="2">
        <v>0</v>
      </c>
      <c r="E1473" s="3">
        <v>0</v>
      </c>
      <c r="F1473" s="2">
        <v>624.54999999999995</v>
      </c>
      <c r="G1473" s="2">
        <v>709.69</v>
      </c>
      <c r="H1473" s="3">
        <v>0.13632215194940378</v>
      </c>
      <c r="I1473" s="1"/>
    </row>
    <row r="1474" spans="1:9">
      <c r="A1474" s="1" t="s">
        <v>2593</v>
      </c>
      <c r="B1474" s="1" t="s">
        <v>2594</v>
      </c>
      <c r="C1474" s="2">
        <v>0</v>
      </c>
      <c r="D1474" s="2">
        <v>0</v>
      </c>
      <c r="E1474" s="3">
        <v>0</v>
      </c>
      <c r="F1474" s="2">
        <v>687.07</v>
      </c>
      <c r="G1474" s="2">
        <v>778.46</v>
      </c>
      <c r="H1474" s="3">
        <v>0.13301410336646913</v>
      </c>
      <c r="I1474" s="1"/>
    </row>
    <row r="1475" spans="1:9">
      <c r="A1475" s="1" t="s">
        <v>2595</v>
      </c>
      <c r="B1475" s="1" t="s">
        <v>2596</v>
      </c>
      <c r="C1475" s="2">
        <v>0</v>
      </c>
      <c r="D1475" s="2">
        <v>0</v>
      </c>
      <c r="E1475" s="3">
        <v>0</v>
      </c>
      <c r="F1475" s="2">
        <v>1230.92</v>
      </c>
      <c r="G1475" s="2">
        <v>1403.9</v>
      </c>
      <c r="H1475" s="3">
        <v>0.14052903519318893</v>
      </c>
      <c r="I1475" s="1"/>
    </row>
    <row r="1476" spans="1:9">
      <c r="A1476" s="1" t="s">
        <v>2597</v>
      </c>
      <c r="B1476" s="1" t="s">
        <v>2598</v>
      </c>
      <c r="C1476" s="2">
        <v>0</v>
      </c>
      <c r="D1476" s="2">
        <v>0</v>
      </c>
      <c r="E1476" s="3">
        <v>0</v>
      </c>
      <c r="F1476" s="2">
        <v>630.27</v>
      </c>
      <c r="G1476" s="2">
        <v>716.48</v>
      </c>
      <c r="H1476" s="3">
        <v>0.13678264870611012</v>
      </c>
      <c r="I1476" s="1"/>
    </row>
    <row r="1477" spans="1:9">
      <c r="A1477" s="1" t="s">
        <v>2599</v>
      </c>
      <c r="B1477" s="1" t="s">
        <v>2600</v>
      </c>
      <c r="C1477" s="2">
        <v>0</v>
      </c>
      <c r="D1477" s="2">
        <v>0</v>
      </c>
      <c r="E1477" s="3">
        <v>0</v>
      </c>
      <c r="F1477" s="2">
        <v>366.9</v>
      </c>
      <c r="G1477" s="2">
        <v>414.62</v>
      </c>
      <c r="H1477" s="3">
        <v>0.13006268738075777</v>
      </c>
      <c r="I1477" s="1"/>
    </row>
    <row r="1478" spans="1:9">
      <c r="A1478" s="1" t="s">
        <v>2601</v>
      </c>
      <c r="B1478" s="1" t="s">
        <v>2602</v>
      </c>
      <c r="C1478" s="2">
        <v>0</v>
      </c>
      <c r="D1478" s="2">
        <v>0</v>
      </c>
      <c r="E1478" s="3">
        <v>0</v>
      </c>
      <c r="F1478" s="2">
        <v>373.49</v>
      </c>
      <c r="G1478" s="2">
        <v>421.4</v>
      </c>
      <c r="H1478" s="3">
        <v>0.12827652681464019</v>
      </c>
      <c r="I1478" s="1"/>
    </row>
    <row r="1479" spans="1:9">
      <c r="A1479" s="1" t="s">
        <v>2603</v>
      </c>
      <c r="B1479" s="1" t="s">
        <v>2604</v>
      </c>
      <c r="C1479" s="2">
        <v>11.36</v>
      </c>
      <c r="D1479" s="2">
        <v>13.06</v>
      </c>
      <c r="E1479" s="3">
        <v>0.14964788732394374</v>
      </c>
      <c r="F1479" s="2">
        <v>0</v>
      </c>
      <c r="G1479" s="2">
        <v>0</v>
      </c>
      <c r="H1479" s="3">
        <v>0</v>
      </c>
      <c r="I1479" s="1"/>
    </row>
    <row r="1480" spans="1:9">
      <c r="A1480" s="1" t="s">
        <v>2605</v>
      </c>
      <c r="B1480" s="1" t="s">
        <v>2606</v>
      </c>
      <c r="C1480" s="2">
        <v>0</v>
      </c>
      <c r="D1480" s="2">
        <v>0</v>
      </c>
      <c r="E1480" s="3">
        <v>0</v>
      </c>
      <c r="F1480" s="2">
        <v>1590.95</v>
      </c>
      <c r="G1480" s="2">
        <v>1817.45</v>
      </c>
      <c r="H1480" s="3">
        <v>0.14236776768597381</v>
      </c>
      <c r="I1480" s="1"/>
    </row>
    <row r="1481" spans="1:9">
      <c r="A1481" s="1" t="s">
        <v>2607</v>
      </c>
      <c r="B1481" s="1" t="s">
        <v>2608</v>
      </c>
      <c r="C1481" s="2">
        <v>0</v>
      </c>
      <c r="D1481" s="2">
        <v>0</v>
      </c>
      <c r="E1481" s="3">
        <v>0</v>
      </c>
      <c r="F1481" s="2">
        <v>1230.93</v>
      </c>
      <c r="G1481" s="2">
        <v>1403.91</v>
      </c>
      <c r="H1481" s="3">
        <v>0.14052789354390582</v>
      </c>
      <c r="I1481" s="1"/>
    </row>
    <row r="1482" spans="1:9">
      <c r="A1482" s="1" t="s">
        <v>2609</v>
      </c>
      <c r="B1482" s="1" t="s">
        <v>2610</v>
      </c>
      <c r="C1482" s="2">
        <v>0</v>
      </c>
      <c r="D1482" s="2">
        <v>0</v>
      </c>
      <c r="E1482" s="3">
        <v>0</v>
      </c>
      <c r="F1482" s="2">
        <v>1123.83</v>
      </c>
      <c r="G1482" s="2">
        <v>1280.75</v>
      </c>
      <c r="H1482" s="3">
        <v>0.13962965929010629</v>
      </c>
      <c r="I1482" s="1"/>
    </row>
    <row r="1483" spans="1:9">
      <c r="A1483" s="1" t="s">
        <v>2611</v>
      </c>
      <c r="B1483" s="1" t="s">
        <v>2612</v>
      </c>
      <c r="C1483" s="2">
        <v>0</v>
      </c>
      <c r="D1483" s="2">
        <v>0</v>
      </c>
      <c r="E1483" s="3">
        <v>0</v>
      </c>
      <c r="F1483" s="2">
        <v>552.84</v>
      </c>
      <c r="G1483" s="2">
        <v>629.1</v>
      </c>
      <c r="H1483" s="3">
        <v>0.13794226177555902</v>
      </c>
      <c r="I1483" s="1"/>
    </row>
    <row r="1484" spans="1:9">
      <c r="A1484" s="1" t="s">
        <v>2613</v>
      </c>
      <c r="B1484" s="1" t="s">
        <v>2614</v>
      </c>
      <c r="C1484" s="2">
        <v>0</v>
      </c>
      <c r="D1484" s="2">
        <v>0</v>
      </c>
      <c r="E1484" s="3">
        <v>0</v>
      </c>
      <c r="F1484" s="2">
        <v>1028.1500000000001</v>
      </c>
      <c r="G1484" s="2">
        <v>1173.77</v>
      </c>
      <c r="H1484" s="3">
        <v>0.14163303019987339</v>
      </c>
      <c r="I1484" s="1"/>
    </row>
    <row r="1485" spans="1:9">
      <c r="A1485" s="1" t="s">
        <v>2615</v>
      </c>
      <c r="B1485" s="1" t="s">
        <v>2616</v>
      </c>
      <c r="C1485" s="2">
        <v>0</v>
      </c>
      <c r="D1485" s="2">
        <v>0</v>
      </c>
      <c r="E1485" s="3">
        <v>0</v>
      </c>
      <c r="F1485" s="2">
        <v>111.83</v>
      </c>
      <c r="G1485" s="2">
        <v>125.47</v>
      </c>
      <c r="H1485" s="3">
        <v>0.12197084860949658</v>
      </c>
      <c r="I1485" s="1"/>
    </row>
    <row r="1486" spans="1:9">
      <c r="A1486" s="1" t="s">
        <v>2617</v>
      </c>
      <c r="B1486" s="1" t="s">
        <v>2618</v>
      </c>
      <c r="C1486" s="2">
        <v>11.36</v>
      </c>
      <c r="D1486" s="2">
        <v>13.06</v>
      </c>
      <c r="E1486" s="3">
        <v>0.14964788732394374</v>
      </c>
      <c r="F1486" s="2">
        <v>11.36</v>
      </c>
      <c r="G1486" s="2">
        <v>13.06</v>
      </c>
      <c r="H1486" s="3">
        <v>0.14964788732394374</v>
      </c>
      <c r="I1486" s="1"/>
    </row>
    <row r="1487" spans="1:9">
      <c r="A1487" s="1" t="s">
        <v>2619</v>
      </c>
      <c r="B1487" s="1" t="s">
        <v>2620</v>
      </c>
      <c r="C1487" s="2">
        <v>11.36</v>
      </c>
      <c r="D1487" s="2">
        <v>22.72</v>
      </c>
      <c r="E1487" s="3">
        <v>1</v>
      </c>
      <c r="F1487" s="2">
        <v>140.38999999999999</v>
      </c>
      <c r="G1487" s="2">
        <v>159.15</v>
      </c>
      <c r="H1487" s="3">
        <v>0.13362775126433513</v>
      </c>
      <c r="I1487" s="1"/>
    </row>
    <row r="1488" spans="1:9">
      <c r="A1488" s="1" t="s">
        <v>2621</v>
      </c>
      <c r="B1488" s="1" t="s">
        <v>2622</v>
      </c>
      <c r="C1488" s="2">
        <v>11.36</v>
      </c>
      <c r="D1488" s="2">
        <v>22.72</v>
      </c>
      <c r="E1488" s="3">
        <v>1</v>
      </c>
      <c r="F1488" s="2">
        <v>151.13</v>
      </c>
      <c r="G1488" s="2">
        <v>170.47</v>
      </c>
      <c r="H1488" s="3">
        <v>0.12796929795540257</v>
      </c>
      <c r="I1488" s="1"/>
    </row>
    <row r="1489" spans="1:9">
      <c r="A1489" s="1" t="s">
        <v>2623</v>
      </c>
      <c r="B1489" s="1" t="s">
        <v>2624</v>
      </c>
      <c r="C1489" s="2">
        <v>0</v>
      </c>
      <c r="D1489" s="2">
        <v>0</v>
      </c>
      <c r="E1489" s="3">
        <v>0</v>
      </c>
      <c r="F1489" s="2">
        <v>413.08</v>
      </c>
      <c r="G1489" s="2">
        <v>468.38</v>
      </c>
      <c r="H1489" s="3">
        <v>0.13387237339014235</v>
      </c>
      <c r="I1489" s="1"/>
    </row>
    <row r="1490" spans="1:9">
      <c r="A1490" s="1" t="s">
        <v>2625</v>
      </c>
      <c r="B1490" s="1" t="s">
        <v>2626</v>
      </c>
      <c r="C1490" s="2">
        <v>11.36</v>
      </c>
      <c r="D1490" s="2">
        <v>13.06</v>
      </c>
      <c r="E1490" s="3">
        <v>0.14964788732394374</v>
      </c>
      <c r="F1490" s="2">
        <v>0</v>
      </c>
      <c r="G1490" s="2">
        <v>0</v>
      </c>
      <c r="H1490" s="3">
        <v>0</v>
      </c>
      <c r="I1490" s="1"/>
    </row>
    <row r="1491" spans="1:9">
      <c r="A1491" s="1" t="s">
        <v>2627</v>
      </c>
      <c r="B1491" s="1" t="s">
        <v>2628</v>
      </c>
      <c r="C1491" s="2">
        <v>0</v>
      </c>
      <c r="D1491" s="2">
        <v>0</v>
      </c>
      <c r="E1491" s="3">
        <v>0</v>
      </c>
      <c r="F1491" s="2">
        <v>1028.68</v>
      </c>
      <c r="G1491" s="2">
        <v>1217.2</v>
      </c>
      <c r="H1491" s="3">
        <v>0.183263988801182</v>
      </c>
      <c r="I1491" s="1"/>
    </row>
    <row r="1492" spans="1:9">
      <c r="A1492" s="1" t="s">
        <v>2629</v>
      </c>
      <c r="B1492" s="1" t="s">
        <v>2630</v>
      </c>
      <c r="C1492" s="2">
        <v>0</v>
      </c>
      <c r="D1492" s="2">
        <v>0</v>
      </c>
      <c r="E1492" s="3">
        <v>0</v>
      </c>
      <c r="F1492" s="2">
        <v>1028.67</v>
      </c>
      <c r="G1492" s="2">
        <v>1174.3599999999999</v>
      </c>
      <c r="H1492" s="3">
        <v>0.14162948273012699</v>
      </c>
      <c r="I1492" s="1"/>
    </row>
    <row r="1493" spans="1:9">
      <c r="A1493" s="1" t="s">
        <v>2631</v>
      </c>
      <c r="B1493" s="1" t="s">
        <v>2632</v>
      </c>
      <c r="C1493" s="2">
        <v>0</v>
      </c>
      <c r="D1493" s="2">
        <v>0</v>
      </c>
      <c r="E1493" s="3">
        <v>0</v>
      </c>
      <c r="F1493" s="2">
        <v>552.85</v>
      </c>
      <c r="G1493" s="2">
        <v>629.12</v>
      </c>
      <c r="H1493" s="3">
        <v>0.13795785475264544</v>
      </c>
      <c r="I1493" s="1"/>
    </row>
    <row r="1494" spans="1:9">
      <c r="A1494" s="1" t="s">
        <v>2633</v>
      </c>
      <c r="B1494" s="1" t="s">
        <v>2634</v>
      </c>
      <c r="C1494" s="2">
        <v>0</v>
      </c>
      <c r="D1494" s="2">
        <v>0</v>
      </c>
      <c r="E1494" s="3">
        <v>0</v>
      </c>
      <c r="F1494" s="2">
        <v>691</v>
      </c>
      <c r="G1494" s="2">
        <v>788.04</v>
      </c>
      <c r="H1494" s="3">
        <v>0.14043415340086818</v>
      </c>
      <c r="I1494" s="1"/>
    </row>
    <row r="1495" spans="1:9">
      <c r="A1495" s="1" t="s">
        <v>2635</v>
      </c>
      <c r="B1495" s="1" t="s">
        <v>2636</v>
      </c>
      <c r="C1495" s="2">
        <v>0</v>
      </c>
      <c r="D1495" s="2">
        <v>0</v>
      </c>
      <c r="E1495" s="3">
        <v>0</v>
      </c>
      <c r="F1495" s="2">
        <v>217.81</v>
      </c>
      <c r="G1495" s="2">
        <v>246.81</v>
      </c>
      <c r="H1495" s="3">
        <v>0.13314356549286077</v>
      </c>
      <c r="I1495" s="1"/>
    </row>
    <row r="1496" spans="1:9">
      <c r="A1496" s="1" t="s">
        <v>2637</v>
      </c>
      <c r="B1496" s="1" t="s">
        <v>2638</v>
      </c>
      <c r="C1496" s="2">
        <v>18.850000000000001</v>
      </c>
      <c r="D1496" s="2">
        <v>21.68</v>
      </c>
      <c r="E1496" s="3">
        <v>0.1501326259946949</v>
      </c>
      <c r="F1496" s="2">
        <v>295.45999999999998</v>
      </c>
      <c r="G1496" s="2">
        <v>335.35</v>
      </c>
      <c r="H1496" s="3">
        <v>0.13500981520341182</v>
      </c>
      <c r="I1496" s="1"/>
    </row>
    <row r="1497" spans="1:9">
      <c r="A1497" s="1" t="s">
        <v>2639</v>
      </c>
      <c r="B1497" s="1" t="s">
        <v>2640</v>
      </c>
      <c r="C1497" s="2">
        <v>0</v>
      </c>
      <c r="D1497" s="2">
        <v>0</v>
      </c>
      <c r="E1497" s="3">
        <v>0</v>
      </c>
      <c r="F1497" s="2">
        <v>552.84</v>
      </c>
      <c r="G1497" s="2">
        <v>650.08000000000004</v>
      </c>
      <c r="H1497" s="3">
        <v>0.17589175891758924</v>
      </c>
      <c r="I1497" s="1"/>
    </row>
    <row r="1498" spans="1:9">
      <c r="A1498" s="1" t="s">
        <v>2641</v>
      </c>
      <c r="B1498" s="1" t="s">
        <v>2642</v>
      </c>
      <c r="C1498" s="2">
        <v>0</v>
      </c>
      <c r="D1498" s="2">
        <v>0</v>
      </c>
      <c r="E1498" s="3">
        <v>0</v>
      </c>
      <c r="F1498" s="2">
        <v>552.85</v>
      </c>
      <c r="G1498" s="2">
        <v>650.09</v>
      </c>
      <c r="H1498" s="3">
        <v>0.17588857737180064</v>
      </c>
      <c r="I1498" s="1"/>
    </row>
    <row r="1499" spans="1:9">
      <c r="A1499" s="1" t="s">
        <v>2643</v>
      </c>
      <c r="B1499" s="1" t="s">
        <v>2644</v>
      </c>
      <c r="C1499" s="2">
        <v>0</v>
      </c>
      <c r="D1499" s="2">
        <v>0</v>
      </c>
      <c r="E1499" s="3">
        <v>0</v>
      </c>
      <c r="F1499" s="2">
        <v>760.31</v>
      </c>
      <c r="G1499" s="2">
        <v>896.25</v>
      </c>
      <c r="H1499" s="3">
        <v>0.17879549131275407</v>
      </c>
      <c r="I1499" s="1"/>
    </row>
    <row r="1500" spans="1:9">
      <c r="A1500" s="1" t="s">
        <v>2645</v>
      </c>
      <c r="B1500" s="1" t="s">
        <v>2646</v>
      </c>
      <c r="C1500" s="2">
        <v>0</v>
      </c>
      <c r="D1500" s="2">
        <v>0</v>
      </c>
      <c r="E1500" s="3">
        <v>0</v>
      </c>
      <c r="F1500" s="2">
        <v>322.89</v>
      </c>
      <c r="G1500" s="2">
        <v>374.14</v>
      </c>
      <c r="H1500" s="3">
        <v>0.15872278484932956</v>
      </c>
      <c r="I1500" s="1"/>
    </row>
    <row r="1501" spans="1:9">
      <c r="A1501" s="1" t="s">
        <v>2647</v>
      </c>
      <c r="B1501" s="1" t="s">
        <v>2648</v>
      </c>
      <c r="C1501" s="2">
        <v>0</v>
      </c>
      <c r="D1501" s="2">
        <v>0</v>
      </c>
      <c r="E1501" s="3">
        <v>0</v>
      </c>
      <c r="F1501" s="2">
        <v>217.88</v>
      </c>
      <c r="G1501" s="2">
        <v>254.12</v>
      </c>
      <c r="H1501" s="3">
        <v>0.16633008995777487</v>
      </c>
      <c r="I1501" s="1"/>
    </row>
    <row r="1502" spans="1:9">
      <c r="A1502" s="1" t="s">
        <v>2647</v>
      </c>
      <c r="B1502" s="1" t="s">
        <v>2648</v>
      </c>
      <c r="C1502" s="2">
        <v>0</v>
      </c>
      <c r="D1502" s="2">
        <v>0</v>
      </c>
      <c r="E1502" s="3">
        <v>0</v>
      </c>
      <c r="F1502" s="2">
        <v>254.12</v>
      </c>
      <c r="G1502" s="2">
        <v>363.9</v>
      </c>
      <c r="H1502" s="3">
        <v>0.4320006296237997</v>
      </c>
      <c r="I1502" s="1"/>
    </row>
    <row r="1503" spans="1:9">
      <c r="A1503" s="1" t="s">
        <v>2649</v>
      </c>
      <c r="B1503" s="1" t="s">
        <v>2650</v>
      </c>
      <c r="C1503" s="2">
        <v>0</v>
      </c>
      <c r="D1503" s="2">
        <v>0</v>
      </c>
      <c r="E1503" s="3">
        <v>0</v>
      </c>
      <c r="F1503" s="2">
        <v>272.74</v>
      </c>
      <c r="G1503" s="2">
        <v>315.94</v>
      </c>
      <c r="H1503" s="3">
        <v>0.15839260834494384</v>
      </c>
      <c r="I1503" s="1"/>
    </row>
    <row r="1504" spans="1:9">
      <c r="A1504" s="1" t="s">
        <v>2651</v>
      </c>
      <c r="B1504" s="1" t="s">
        <v>2652</v>
      </c>
      <c r="C1504" s="2">
        <v>0</v>
      </c>
      <c r="D1504" s="2">
        <v>0</v>
      </c>
      <c r="E1504" s="3">
        <v>0</v>
      </c>
      <c r="F1504" s="2">
        <v>323.91000000000003</v>
      </c>
      <c r="G1504" s="2">
        <v>378.69</v>
      </c>
      <c r="H1504" s="3">
        <v>0.16912105214411399</v>
      </c>
      <c r="I1504" s="1"/>
    </row>
    <row r="1505" spans="1:9">
      <c r="A1505" s="1" t="s">
        <v>2653</v>
      </c>
      <c r="B1505" s="1" t="s">
        <v>2654</v>
      </c>
      <c r="C1505" s="2">
        <v>0</v>
      </c>
      <c r="D1505" s="2">
        <v>0</v>
      </c>
      <c r="E1505" s="3">
        <v>0</v>
      </c>
      <c r="F1505" s="2">
        <v>799.36</v>
      </c>
      <c r="G1505" s="2">
        <v>942.57</v>
      </c>
      <c r="H1505" s="3">
        <v>0.17915582465972779</v>
      </c>
      <c r="I1505" s="1"/>
    </row>
    <row r="1506" spans="1:9">
      <c r="A1506" s="1" t="s">
        <v>2655</v>
      </c>
      <c r="B1506" s="1" t="s">
        <v>2656</v>
      </c>
      <c r="C1506" s="2">
        <v>11.36</v>
      </c>
      <c r="D1506" s="2">
        <v>14.77</v>
      </c>
      <c r="E1506" s="3">
        <v>0.30017605633802824</v>
      </c>
      <c r="F1506" s="2">
        <v>0</v>
      </c>
      <c r="G1506" s="2">
        <v>0</v>
      </c>
      <c r="H1506" s="3">
        <v>0</v>
      </c>
      <c r="I1506" s="1"/>
    </row>
    <row r="1507" spans="1:9">
      <c r="A1507" s="1" t="s">
        <v>2657</v>
      </c>
      <c r="B1507" s="1" t="s">
        <v>2658</v>
      </c>
      <c r="C1507" s="2">
        <v>0</v>
      </c>
      <c r="D1507" s="2">
        <v>0</v>
      </c>
      <c r="E1507" s="3">
        <v>0</v>
      </c>
      <c r="F1507" s="2">
        <v>154.07</v>
      </c>
      <c r="G1507" s="2">
        <v>178.24</v>
      </c>
      <c r="H1507" s="3">
        <v>0.15687674433698984</v>
      </c>
      <c r="I1507" s="1"/>
    </row>
    <row r="1508" spans="1:9">
      <c r="A1508" s="1" t="s">
        <v>2659</v>
      </c>
      <c r="B1508" s="1" t="s">
        <v>2660</v>
      </c>
      <c r="C1508" s="2">
        <v>0</v>
      </c>
      <c r="D1508" s="2">
        <v>0</v>
      </c>
      <c r="E1508" s="3">
        <v>0</v>
      </c>
      <c r="F1508" s="2">
        <v>1230.93</v>
      </c>
      <c r="G1508" s="2">
        <v>1453.79</v>
      </c>
      <c r="H1508" s="3">
        <v>0.18105010033064417</v>
      </c>
      <c r="I1508" s="1"/>
    </row>
    <row r="1509" spans="1:9">
      <c r="A1509" s="1" t="s">
        <v>2661</v>
      </c>
      <c r="B1509" s="1" t="s">
        <v>2662</v>
      </c>
      <c r="C1509" s="2">
        <v>0</v>
      </c>
      <c r="D1509" s="2">
        <v>0</v>
      </c>
      <c r="E1509" s="3">
        <v>0</v>
      </c>
      <c r="F1509" s="2">
        <v>339.48</v>
      </c>
      <c r="G1509" s="2">
        <v>394.05</v>
      </c>
      <c r="H1509" s="3">
        <v>0.16074584658890068</v>
      </c>
      <c r="I1509" s="1"/>
    </row>
    <row r="1510" spans="1:9">
      <c r="A1510" s="1" t="s">
        <v>2663</v>
      </c>
      <c r="B1510" s="1" t="s">
        <v>2664</v>
      </c>
      <c r="C1510" s="2">
        <v>0</v>
      </c>
      <c r="D1510" s="2">
        <v>0</v>
      </c>
      <c r="E1510" s="3">
        <v>0</v>
      </c>
      <c r="F1510" s="2">
        <v>322.89</v>
      </c>
      <c r="G1510" s="2">
        <v>374.14</v>
      </c>
      <c r="H1510" s="3">
        <v>0.15872278484932956</v>
      </c>
      <c r="I1510" s="1"/>
    </row>
    <row r="1511" spans="1:9">
      <c r="A1511" s="1" t="s">
        <v>2665</v>
      </c>
      <c r="B1511" s="1" t="s">
        <v>2666</v>
      </c>
      <c r="C1511" s="2">
        <v>0</v>
      </c>
      <c r="D1511" s="2">
        <v>0</v>
      </c>
      <c r="E1511" s="3">
        <v>0</v>
      </c>
      <c r="F1511" s="2">
        <v>670.98</v>
      </c>
      <c r="G1511" s="2">
        <v>791.22</v>
      </c>
      <c r="H1511" s="3">
        <v>0.17920057229723696</v>
      </c>
      <c r="I1511" s="1"/>
    </row>
    <row r="1512" spans="1:9">
      <c r="A1512" s="1" t="s">
        <v>2667</v>
      </c>
      <c r="B1512" s="1" t="s">
        <v>2668</v>
      </c>
      <c r="C1512" s="2">
        <v>0</v>
      </c>
      <c r="D1512" s="2">
        <v>0</v>
      </c>
      <c r="E1512" s="3">
        <v>0</v>
      </c>
      <c r="F1512" s="2">
        <v>364.85</v>
      </c>
      <c r="G1512" s="2">
        <v>427.17</v>
      </c>
      <c r="H1512" s="3">
        <v>0.17080992188570643</v>
      </c>
      <c r="I1512" s="1"/>
    </row>
    <row r="1513" spans="1:9">
      <c r="A1513" s="1" t="s">
        <v>2669</v>
      </c>
      <c r="B1513" s="1" t="s">
        <v>2670</v>
      </c>
      <c r="C1513" s="2">
        <v>11.36</v>
      </c>
      <c r="D1513" s="2">
        <v>13.63</v>
      </c>
      <c r="E1513" s="3">
        <v>0.19982394366197198</v>
      </c>
      <c r="F1513" s="2">
        <v>0</v>
      </c>
      <c r="G1513" s="2">
        <v>0</v>
      </c>
      <c r="H1513" s="3">
        <v>0</v>
      </c>
      <c r="I1513" s="1"/>
    </row>
    <row r="1514" spans="1:9">
      <c r="A1514" s="1" t="s">
        <v>2671</v>
      </c>
      <c r="B1514" s="1" t="s">
        <v>2672</v>
      </c>
      <c r="C1514" s="2">
        <v>0</v>
      </c>
      <c r="D1514" s="2">
        <v>0</v>
      </c>
      <c r="E1514" s="3">
        <v>0</v>
      </c>
      <c r="F1514" s="2">
        <v>1230.93</v>
      </c>
      <c r="G1514" s="2">
        <v>1453.79</v>
      </c>
      <c r="H1514" s="3">
        <v>0.18105010033064417</v>
      </c>
      <c r="I1514" s="1"/>
    </row>
    <row r="1515" spans="1:9">
      <c r="A1515" s="1" t="s">
        <v>2673</v>
      </c>
      <c r="B1515" s="1" t="s">
        <v>2674</v>
      </c>
      <c r="C1515" s="2">
        <v>0</v>
      </c>
      <c r="D1515" s="2">
        <v>0</v>
      </c>
      <c r="E1515" s="3">
        <v>0</v>
      </c>
      <c r="F1515" s="2">
        <v>1230.93</v>
      </c>
      <c r="G1515" s="2">
        <v>1453.79</v>
      </c>
      <c r="H1515" s="3">
        <v>0.18105010033064417</v>
      </c>
      <c r="I1515" s="1"/>
    </row>
    <row r="1516" spans="1:9">
      <c r="A1516" s="1" t="s">
        <v>2675</v>
      </c>
      <c r="B1516" s="1" t="s">
        <v>2676</v>
      </c>
      <c r="C1516" s="2">
        <v>0</v>
      </c>
      <c r="D1516" s="2">
        <v>0</v>
      </c>
      <c r="E1516" s="3">
        <v>0</v>
      </c>
      <c r="F1516" s="2">
        <v>185.02</v>
      </c>
      <c r="G1516" s="2">
        <v>212.85</v>
      </c>
      <c r="H1516" s="3">
        <v>0.15041617122473228</v>
      </c>
      <c r="I1516" s="1"/>
    </row>
    <row r="1517" spans="1:9">
      <c r="A1517" s="1" t="s">
        <v>2677</v>
      </c>
      <c r="B1517" s="1" t="s">
        <v>2678</v>
      </c>
      <c r="C1517" s="2">
        <v>0</v>
      </c>
      <c r="D1517" s="2">
        <v>0</v>
      </c>
      <c r="E1517" s="3">
        <v>0</v>
      </c>
      <c r="F1517" s="2">
        <v>1230.93</v>
      </c>
      <c r="G1517" s="2">
        <v>1433.83</v>
      </c>
      <c r="H1517" s="3">
        <v>0.16483471846490039</v>
      </c>
      <c r="I1517" s="1"/>
    </row>
    <row r="1518" spans="1:9">
      <c r="A1518" s="1" t="s">
        <v>2679</v>
      </c>
      <c r="B1518" s="1" t="s">
        <v>2680</v>
      </c>
      <c r="C1518" s="2">
        <v>0</v>
      </c>
      <c r="D1518" s="2">
        <v>0</v>
      </c>
      <c r="E1518" s="3">
        <v>0</v>
      </c>
      <c r="F1518" s="2">
        <v>801</v>
      </c>
      <c r="G1518" s="2">
        <v>944.53</v>
      </c>
      <c r="H1518" s="3">
        <v>0.17918851435705374</v>
      </c>
      <c r="I1518" s="1"/>
    </row>
    <row r="1519" spans="1:9">
      <c r="A1519" s="1" t="s">
        <v>2681</v>
      </c>
      <c r="B1519" s="1" t="s">
        <v>2682</v>
      </c>
      <c r="C1519" s="2">
        <v>0</v>
      </c>
      <c r="D1519" s="2">
        <v>0</v>
      </c>
      <c r="E1519" s="3">
        <v>0</v>
      </c>
      <c r="F1519" s="2">
        <v>207.77</v>
      </c>
      <c r="G1519" s="2">
        <v>239.45</v>
      </c>
      <c r="H1519" s="3">
        <v>0.15247629590412459</v>
      </c>
      <c r="I1519" s="1"/>
    </row>
    <row r="1520" spans="1:9">
      <c r="A1520" s="1" t="s">
        <v>2683</v>
      </c>
      <c r="B1520" s="1" t="s">
        <v>2684</v>
      </c>
      <c r="C1520" s="2">
        <v>0</v>
      </c>
      <c r="D1520" s="2">
        <v>0</v>
      </c>
      <c r="E1520" s="3">
        <v>0</v>
      </c>
      <c r="F1520" s="2">
        <v>867.66</v>
      </c>
      <c r="G1520" s="2">
        <v>1017.86</v>
      </c>
      <c r="H1520" s="3">
        <v>0.17310928243782131</v>
      </c>
      <c r="I1520" s="1"/>
    </row>
    <row r="1521" spans="1:9">
      <c r="A1521" s="1" t="s">
        <v>2685</v>
      </c>
      <c r="B1521" s="1" t="s">
        <v>2686</v>
      </c>
      <c r="C1521" s="2">
        <v>0</v>
      </c>
      <c r="D1521" s="2">
        <v>0</v>
      </c>
      <c r="E1521" s="3">
        <v>0</v>
      </c>
      <c r="F1521" s="2">
        <v>162.58000000000001</v>
      </c>
      <c r="G1521" s="2">
        <v>183.64</v>
      </c>
      <c r="H1521" s="3">
        <v>0.12953622831836609</v>
      </c>
      <c r="I1521" s="1"/>
    </row>
    <row r="1522" spans="1:9">
      <c r="A1522" s="1" t="s">
        <v>2687</v>
      </c>
      <c r="B1522" s="1" t="s">
        <v>2688</v>
      </c>
      <c r="C1522" s="2">
        <v>18.850000000000001</v>
      </c>
      <c r="D1522" s="2">
        <v>22.62</v>
      </c>
      <c r="E1522" s="3">
        <v>0.19999999999999996</v>
      </c>
      <c r="F1522" s="2">
        <v>0</v>
      </c>
      <c r="G1522" s="2">
        <v>0</v>
      </c>
      <c r="H1522" s="3">
        <v>0</v>
      </c>
      <c r="I1522" s="1"/>
    </row>
    <row r="1523" spans="1:9">
      <c r="A1523" s="1" t="s">
        <v>2689</v>
      </c>
      <c r="B1523" s="1" t="s">
        <v>2690</v>
      </c>
      <c r="C1523" s="2">
        <v>11.36</v>
      </c>
      <c r="D1523" s="2">
        <v>13.63</v>
      </c>
      <c r="E1523" s="3">
        <v>0.19982394366197198</v>
      </c>
      <c r="F1523" s="2">
        <v>0</v>
      </c>
      <c r="G1523" s="2">
        <v>0</v>
      </c>
      <c r="H1523" s="3">
        <v>0</v>
      </c>
      <c r="I1523" s="1"/>
    </row>
    <row r="1524" spans="1:9">
      <c r="A1524" s="1" t="s">
        <v>2691</v>
      </c>
      <c r="B1524" s="1" t="s">
        <v>2692</v>
      </c>
      <c r="C1524" s="2">
        <v>0</v>
      </c>
      <c r="D1524" s="2">
        <v>0</v>
      </c>
      <c r="E1524" s="3">
        <v>0</v>
      </c>
      <c r="F1524" s="2">
        <v>1003.6</v>
      </c>
      <c r="G1524" s="2">
        <v>1161.31</v>
      </c>
      <c r="H1524" s="3">
        <v>0.1571442805898764</v>
      </c>
      <c r="I1524" s="1"/>
    </row>
    <row r="1525" spans="1:9">
      <c r="A1525" s="1" t="s">
        <v>2693</v>
      </c>
      <c r="B1525" s="1" t="s">
        <v>2694</v>
      </c>
      <c r="C1525" s="2">
        <v>0</v>
      </c>
      <c r="D1525" s="2">
        <v>0</v>
      </c>
      <c r="E1525" s="3">
        <v>0</v>
      </c>
      <c r="F1525" s="2">
        <v>608.20000000000005</v>
      </c>
      <c r="G1525" s="2">
        <v>695.77</v>
      </c>
      <c r="H1525" s="3">
        <v>0.14398224268332771</v>
      </c>
      <c r="I1525" s="1"/>
    </row>
    <row r="1526" spans="1:9">
      <c r="A1526" s="1" t="s">
        <v>2693</v>
      </c>
      <c r="B1526" s="1" t="s">
        <v>2694</v>
      </c>
      <c r="C1526" s="2">
        <v>0</v>
      </c>
      <c r="D1526" s="2">
        <v>0</v>
      </c>
      <c r="E1526" s="3">
        <v>0</v>
      </c>
      <c r="F1526" s="2">
        <v>695.77</v>
      </c>
      <c r="G1526" s="2">
        <v>996.34</v>
      </c>
      <c r="H1526" s="3">
        <v>0.43199620564266938</v>
      </c>
      <c r="I1526" s="1"/>
    </row>
    <row r="1527" spans="1:9">
      <c r="A1527" s="1" t="s">
        <v>2695</v>
      </c>
      <c r="B1527" s="1" t="s">
        <v>2696</v>
      </c>
      <c r="C1527" s="2">
        <v>0</v>
      </c>
      <c r="D1527" s="2">
        <v>0</v>
      </c>
      <c r="E1527" s="3">
        <v>0</v>
      </c>
      <c r="F1527" s="2">
        <v>601.69000000000005</v>
      </c>
      <c r="G1527" s="2">
        <v>693.05</v>
      </c>
      <c r="H1527" s="3">
        <v>0.15183898685369535</v>
      </c>
      <c r="I1527" s="1"/>
    </row>
    <row r="1528" spans="1:9">
      <c r="A1528" s="1" t="s">
        <v>2695</v>
      </c>
      <c r="B1528" s="1" t="s">
        <v>2696</v>
      </c>
      <c r="C1528" s="2">
        <v>0</v>
      </c>
      <c r="D1528" s="2">
        <v>0</v>
      </c>
      <c r="E1528" s="3">
        <v>0</v>
      </c>
      <c r="F1528" s="2">
        <v>693.05</v>
      </c>
      <c r="G1528" s="2">
        <v>992.45</v>
      </c>
      <c r="H1528" s="3">
        <v>0.43200346295361092</v>
      </c>
      <c r="I1528" s="1"/>
    </row>
    <row r="1529" spans="1:9">
      <c r="A1529" s="1" t="s">
        <v>2697</v>
      </c>
      <c r="B1529" s="1" t="s">
        <v>2698</v>
      </c>
      <c r="C1529" s="2">
        <v>0</v>
      </c>
      <c r="D1529" s="2">
        <v>0</v>
      </c>
      <c r="E1529" s="3">
        <v>0</v>
      </c>
      <c r="F1529" s="2">
        <v>552.89</v>
      </c>
      <c r="G1529" s="2">
        <v>632.5</v>
      </c>
      <c r="H1529" s="3">
        <v>0.14398885854329069</v>
      </c>
      <c r="I1529" s="1"/>
    </row>
    <row r="1530" spans="1:9">
      <c r="A1530" s="1" t="s">
        <v>2699</v>
      </c>
      <c r="B1530" s="1" t="s">
        <v>2700</v>
      </c>
      <c r="C1530" s="2">
        <v>0</v>
      </c>
      <c r="D1530" s="2">
        <v>0</v>
      </c>
      <c r="E1530" s="3">
        <v>0</v>
      </c>
      <c r="F1530" s="2">
        <v>496.63</v>
      </c>
      <c r="G1530" s="2">
        <v>569.39</v>
      </c>
      <c r="H1530" s="3">
        <v>0.14650746028230266</v>
      </c>
      <c r="I1530" s="1"/>
    </row>
    <row r="1531" spans="1:9">
      <c r="A1531" s="1" t="s">
        <v>2701</v>
      </c>
      <c r="B1531" s="1" t="s">
        <v>2702</v>
      </c>
      <c r="C1531" s="2">
        <v>0</v>
      </c>
      <c r="D1531" s="2">
        <v>0</v>
      </c>
      <c r="E1531" s="3">
        <v>0</v>
      </c>
      <c r="F1531" s="2">
        <v>539.17999999999995</v>
      </c>
      <c r="G1531" s="2">
        <v>617.41</v>
      </c>
      <c r="H1531" s="3">
        <v>0.14509069327497315</v>
      </c>
      <c r="I1531" s="1"/>
    </row>
    <row r="1532" spans="1:9">
      <c r="A1532" s="1" t="s">
        <v>2703</v>
      </c>
      <c r="B1532" s="1" t="s">
        <v>2704</v>
      </c>
      <c r="C1532" s="2">
        <v>0</v>
      </c>
      <c r="D1532" s="2">
        <v>0</v>
      </c>
      <c r="E1532" s="3">
        <v>0</v>
      </c>
      <c r="F1532" s="2">
        <v>492.7</v>
      </c>
      <c r="G1532" s="2">
        <v>564.79</v>
      </c>
      <c r="H1532" s="3">
        <v>0.14631621676476558</v>
      </c>
      <c r="I1532" s="1"/>
    </row>
    <row r="1533" spans="1:9">
      <c r="A1533" s="1" t="s">
        <v>2705</v>
      </c>
      <c r="B1533" s="1" t="s">
        <v>2706</v>
      </c>
      <c r="C1533" s="2">
        <v>80.83</v>
      </c>
      <c r="D1533" s="2">
        <v>92.95</v>
      </c>
      <c r="E1533" s="3">
        <v>0.14994432760113829</v>
      </c>
      <c r="F1533" s="2">
        <v>0</v>
      </c>
      <c r="G1533" s="2">
        <v>0</v>
      </c>
      <c r="H1533" s="3">
        <v>0</v>
      </c>
      <c r="I1533" s="1"/>
    </row>
    <row r="1534" spans="1:9">
      <c r="A1534" s="1" t="s">
        <v>2707</v>
      </c>
      <c r="B1534" s="1" t="s">
        <v>2708</v>
      </c>
      <c r="C1534" s="2">
        <v>80.83</v>
      </c>
      <c r="D1534" s="2">
        <v>92.95</v>
      </c>
      <c r="E1534" s="3">
        <v>0.14994432760113829</v>
      </c>
      <c r="F1534" s="2">
        <v>0</v>
      </c>
      <c r="G1534" s="2">
        <v>0</v>
      </c>
      <c r="H1534" s="3">
        <v>0</v>
      </c>
      <c r="I1534" s="1"/>
    </row>
    <row r="1535" spans="1:9">
      <c r="A1535" s="1" t="s">
        <v>2709</v>
      </c>
      <c r="B1535" s="1" t="s">
        <v>2710</v>
      </c>
      <c r="C1535" s="2">
        <v>80.83</v>
      </c>
      <c r="D1535" s="2">
        <v>92.95</v>
      </c>
      <c r="E1535" s="3">
        <v>0.14994432760113829</v>
      </c>
      <c r="F1535" s="2">
        <v>0</v>
      </c>
      <c r="G1535" s="2">
        <v>0</v>
      </c>
      <c r="H1535" s="3">
        <v>0</v>
      </c>
      <c r="I1535" s="1"/>
    </row>
    <row r="1536" spans="1:9">
      <c r="A1536" s="1" t="s">
        <v>2711</v>
      </c>
      <c r="B1536" s="1" t="s">
        <v>2712</v>
      </c>
      <c r="C1536" s="2">
        <v>80.83</v>
      </c>
      <c r="D1536" s="2">
        <v>92.95</v>
      </c>
      <c r="E1536" s="3">
        <v>0.14994432760113829</v>
      </c>
      <c r="F1536" s="2">
        <v>0</v>
      </c>
      <c r="G1536" s="2">
        <v>0</v>
      </c>
      <c r="H1536" s="3">
        <v>0</v>
      </c>
      <c r="I1536" s="1"/>
    </row>
    <row r="1537" spans="1:9">
      <c r="A1537" s="1" t="s">
        <v>2713</v>
      </c>
      <c r="B1537" s="1" t="s">
        <v>2714</v>
      </c>
      <c r="C1537" s="2">
        <v>0</v>
      </c>
      <c r="D1537" s="2">
        <v>0</v>
      </c>
      <c r="E1537" s="3">
        <v>0</v>
      </c>
      <c r="F1537" s="2">
        <v>856.06</v>
      </c>
      <c r="G1537" s="2">
        <v>975.98</v>
      </c>
      <c r="H1537" s="3">
        <v>0.14008363899726661</v>
      </c>
      <c r="I1537" s="1"/>
    </row>
    <row r="1538" spans="1:9">
      <c r="A1538" s="1" t="s">
        <v>2715</v>
      </c>
      <c r="B1538" s="1" t="s">
        <v>2716</v>
      </c>
      <c r="C1538" s="2">
        <v>0</v>
      </c>
      <c r="D1538" s="2">
        <v>0</v>
      </c>
      <c r="E1538" s="3">
        <v>0</v>
      </c>
      <c r="F1538" s="2">
        <v>1056.53</v>
      </c>
      <c r="G1538" s="2">
        <v>1195.01</v>
      </c>
      <c r="H1538" s="3">
        <v>0.13107058010657524</v>
      </c>
      <c r="I1538" s="1"/>
    </row>
    <row r="1539" spans="1:9">
      <c r="A1539" s="1" t="s">
        <v>2717</v>
      </c>
      <c r="B1539" s="1" t="s">
        <v>2718</v>
      </c>
      <c r="C1539" s="2">
        <v>0</v>
      </c>
      <c r="D1539" s="2">
        <v>0</v>
      </c>
      <c r="E1539" s="3">
        <v>0</v>
      </c>
      <c r="F1539" s="2">
        <v>973.74</v>
      </c>
      <c r="G1539" s="2">
        <v>1110.8699999999999</v>
      </c>
      <c r="H1539" s="3">
        <v>0.14082814714400138</v>
      </c>
      <c r="I1539" s="1"/>
    </row>
    <row r="1540" spans="1:9">
      <c r="A1540" s="1" t="s">
        <v>2719</v>
      </c>
      <c r="B1540" s="1" t="s">
        <v>2720</v>
      </c>
      <c r="C1540" s="2">
        <v>0</v>
      </c>
      <c r="D1540" s="2">
        <v>0</v>
      </c>
      <c r="E1540" s="3">
        <v>0</v>
      </c>
      <c r="F1540" s="2">
        <v>973.74</v>
      </c>
      <c r="G1540" s="2">
        <v>1110.8699999999999</v>
      </c>
      <c r="H1540" s="3">
        <v>0.14082814714400138</v>
      </c>
      <c r="I1540" s="1"/>
    </row>
    <row r="1541" spans="1:9">
      <c r="A1541" s="1" t="s">
        <v>2721</v>
      </c>
      <c r="B1541" s="1" t="s">
        <v>2722</v>
      </c>
      <c r="C1541" s="2">
        <v>0</v>
      </c>
      <c r="D1541" s="2">
        <v>0</v>
      </c>
      <c r="E1541" s="3">
        <v>0</v>
      </c>
      <c r="F1541" s="2">
        <v>754.08</v>
      </c>
      <c r="G1541" s="2">
        <v>859.07</v>
      </c>
      <c r="H1541" s="3">
        <v>0.13922925949501375</v>
      </c>
      <c r="I1541" s="1"/>
    </row>
    <row r="1542" spans="1:9">
      <c r="A1542" s="1" t="s">
        <v>2723</v>
      </c>
      <c r="B1542" s="1" t="s">
        <v>2724</v>
      </c>
      <c r="C1542" s="2">
        <v>0</v>
      </c>
      <c r="D1542" s="2">
        <v>0</v>
      </c>
      <c r="E1542" s="3">
        <v>0</v>
      </c>
      <c r="F1542" s="2">
        <v>758.14</v>
      </c>
      <c r="G1542" s="2">
        <v>863.53</v>
      </c>
      <c r="H1542" s="3">
        <v>0.13901126441026723</v>
      </c>
      <c r="I1542" s="1"/>
    </row>
    <row r="1543" spans="1:9">
      <c r="A1543" s="1" t="s">
        <v>2725</v>
      </c>
      <c r="B1543" s="1" t="s">
        <v>2726</v>
      </c>
      <c r="C1543" s="2">
        <v>0</v>
      </c>
      <c r="D1543" s="2">
        <v>0</v>
      </c>
      <c r="E1543" s="3">
        <v>0</v>
      </c>
      <c r="F1543" s="2">
        <v>681.12</v>
      </c>
      <c r="G1543" s="2">
        <v>774.95</v>
      </c>
      <c r="H1543" s="3">
        <v>0.13775839793281652</v>
      </c>
      <c r="I1543" s="1"/>
    </row>
    <row r="1544" spans="1:9">
      <c r="A1544" s="1" t="s">
        <v>2727</v>
      </c>
      <c r="B1544" s="1" t="s">
        <v>2728</v>
      </c>
      <c r="C1544" s="2">
        <v>0</v>
      </c>
      <c r="D1544" s="2">
        <v>0</v>
      </c>
      <c r="E1544" s="3">
        <v>0</v>
      </c>
      <c r="F1544" s="2">
        <v>599.24</v>
      </c>
      <c r="G1544" s="2">
        <v>684.13</v>
      </c>
      <c r="H1544" s="3">
        <v>0.14166277284560436</v>
      </c>
      <c r="I1544" s="1"/>
    </row>
    <row r="1545" spans="1:9">
      <c r="A1545" s="1" t="s">
        <v>2729</v>
      </c>
      <c r="B1545" s="1" t="s">
        <v>2730</v>
      </c>
      <c r="C1545" s="2">
        <v>0</v>
      </c>
      <c r="D1545" s="2">
        <v>0</v>
      </c>
      <c r="E1545" s="3">
        <v>0</v>
      </c>
      <c r="F1545" s="2">
        <v>1404.46</v>
      </c>
      <c r="G1545" s="2">
        <v>1603.46</v>
      </c>
      <c r="H1545" s="3">
        <v>0.14169146860715154</v>
      </c>
      <c r="I1545" s="1"/>
    </row>
    <row r="1546" spans="1:9">
      <c r="A1546" s="1" t="s">
        <v>2731</v>
      </c>
      <c r="B1546" s="1" t="s">
        <v>2732</v>
      </c>
      <c r="C1546" s="2">
        <v>0</v>
      </c>
      <c r="D1546" s="2">
        <v>0</v>
      </c>
      <c r="E1546" s="3">
        <v>0</v>
      </c>
      <c r="F1546" s="2">
        <v>1380.95</v>
      </c>
      <c r="G1546" s="2">
        <v>1577.6</v>
      </c>
      <c r="H1546" s="3">
        <v>0.14240196965856833</v>
      </c>
      <c r="I1546" s="1"/>
    </row>
    <row r="1547" spans="1:9">
      <c r="A1547" s="1" t="s">
        <v>2733</v>
      </c>
      <c r="B1547" s="1" t="s">
        <v>2734</v>
      </c>
      <c r="C1547" s="2">
        <v>0</v>
      </c>
      <c r="D1547" s="2">
        <v>0</v>
      </c>
      <c r="E1547" s="3">
        <v>0</v>
      </c>
      <c r="F1547" s="2">
        <v>681.12</v>
      </c>
      <c r="G1547" s="2">
        <v>774.96</v>
      </c>
      <c r="H1547" s="3">
        <v>0.13777307963354479</v>
      </c>
      <c r="I1547" s="1"/>
    </row>
    <row r="1548" spans="1:9">
      <c r="A1548" s="1" t="s">
        <v>2735</v>
      </c>
      <c r="B1548" s="1" t="s">
        <v>2736</v>
      </c>
      <c r="C1548" s="2">
        <v>80.83</v>
      </c>
      <c r="D1548" s="2">
        <v>97</v>
      </c>
      <c r="E1548" s="3">
        <v>0.20004948657676613</v>
      </c>
      <c r="F1548" s="2">
        <v>0</v>
      </c>
      <c r="G1548" s="2">
        <v>0</v>
      </c>
      <c r="H1548" s="3">
        <v>0</v>
      </c>
      <c r="I1548" s="1"/>
    </row>
    <row r="1549" spans="1:9">
      <c r="A1549" s="1" t="s">
        <v>2737</v>
      </c>
      <c r="B1549" s="1" t="s">
        <v>2738</v>
      </c>
      <c r="C1549" s="2">
        <v>0</v>
      </c>
      <c r="D1549" s="2">
        <v>0</v>
      </c>
      <c r="E1549" s="3">
        <v>0</v>
      </c>
      <c r="F1549" s="2">
        <v>1380.94</v>
      </c>
      <c r="G1549" s="2">
        <v>1577.59</v>
      </c>
      <c r="H1549" s="3">
        <v>0.14240300085449031</v>
      </c>
      <c r="I1549" s="1"/>
    </row>
    <row r="1550" spans="1:9">
      <c r="A1550" s="1" t="s">
        <v>2739</v>
      </c>
      <c r="B1550" s="1" t="s">
        <v>2740</v>
      </c>
      <c r="C1550" s="2">
        <v>0</v>
      </c>
      <c r="D1550" s="2">
        <v>0</v>
      </c>
      <c r="E1550" s="3">
        <v>0</v>
      </c>
      <c r="F1550" s="2">
        <v>629.6</v>
      </c>
      <c r="G1550" s="2">
        <v>717.13</v>
      </c>
      <c r="H1550" s="3">
        <v>0.13902477763659471</v>
      </c>
      <c r="I1550" s="1"/>
    </row>
    <row r="1551" spans="1:9">
      <c r="A1551" s="1" t="s">
        <v>2741</v>
      </c>
      <c r="B1551" s="1" t="s">
        <v>2742</v>
      </c>
      <c r="C1551" s="2">
        <v>0</v>
      </c>
      <c r="D1551" s="2">
        <v>0</v>
      </c>
      <c r="E1551" s="3">
        <v>0</v>
      </c>
      <c r="F1551" s="2">
        <v>861.61</v>
      </c>
      <c r="G1551" s="2">
        <v>982.83</v>
      </c>
      <c r="H1551" s="3">
        <v>0.14069010341105614</v>
      </c>
      <c r="I1551" s="1"/>
    </row>
    <row r="1552" spans="1:9">
      <c r="A1552" s="1" t="s">
        <v>2743</v>
      </c>
      <c r="B1552" s="1" t="s">
        <v>2744</v>
      </c>
      <c r="C1552" s="2">
        <v>0</v>
      </c>
      <c r="D1552" s="2">
        <v>0</v>
      </c>
      <c r="E1552" s="3">
        <v>0</v>
      </c>
      <c r="F1552" s="2">
        <v>385.31</v>
      </c>
      <c r="G1552" s="2">
        <v>437.83</v>
      </c>
      <c r="H1552" s="3">
        <v>0.13630583166800747</v>
      </c>
      <c r="I1552" s="1"/>
    </row>
    <row r="1553" spans="1:9">
      <c r="A1553" s="1" t="s">
        <v>2745</v>
      </c>
      <c r="B1553" s="1" t="s">
        <v>2746</v>
      </c>
      <c r="C1553" s="2">
        <v>0</v>
      </c>
      <c r="D1553" s="2">
        <v>0</v>
      </c>
      <c r="E1553" s="3">
        <v>0</v>
      </c>
      <c r="F1553" s="2">
        <v>664.01</v>
      </c>
      <c r="G1553" s="2">
        <v>808.13</v>
      </c>
      <c r="H1553" s="3">
        <v>0.21704492402222852</v>
      </c>
      <c r="I1553" s="1"/>
    </row>
    <row r="1554" spans="1:9">
      <c r="A1554" s="1" t="s">
        <v>2747</v>
      </c>
      <c r="B1554" s="1" t="s">
        <v>2748</v>
      </c>
      <c r="C1554" s="2">
        <v>0</v>
      </c>
      <c r="D1554" s="2">
        <v>0</v>
      </c>
      <c r="E1554" s="3">
        <v>0</v>
      </c>
      <c r="F1554" s="2">
        <v>684.73</v>
      </c>
      <c r="G1554" s="2">
        <v>830.9</v>
      </c>
      <c r="H1554" s="3">
        <v>0.21347100316913226</v>
      </c>
      <c r="I1554" s="1"/>
    </row>
    <row r="1555" spans="1:9">
      <c r="A1555" s="1" t="s">
        <v>2749</v>
      </c>
      <c r="B1555" s="1" t="s">
        <v>2750</v>
      </c>
      <c r="C1555" s="2">
        <v>0</v>
      </c>
      <c r="D1555" s="2">
        <v>0</v>
      </c>
      <c r="E1555" s="3">
        <v>0</v>
      </c>
      <c r="F1555" s="2">
        <v>464.27</v>
      </c>
      <c r="G1555" s="2">
        <v>559.87</v>
      </c>
      <c r="H1555" s="3">
        <v>0.20591466172701245</v>
      </c>
      <c r="I1555" s="1"/>
    </row>
    <row r="1556" spans="1:9">
      <c r="A1556" s="1" t="s">
        <v>2749</v>
      </c>
      <c r="B1556" s="1" t="s">
        <v>2750</v>
      </c>
      <c r="C1556" s="2">
        <v>0</v>
      </c>
      <c r="D1556" s="2">
        <v>0</v>
      </c>
      <c r="E1556" s="3">
        <v>0</v>
      </c>
      <c r="F1556" s="2">
        <v>559.87</v>
      </c>
      <c r="G1556" s="2">
        <v>801.73</v>
      </c>
      <c r="H1556" s="3">
        <v>0.43199314126493649</v>
      </c>
      <c r="I1556" s="1"/>
    </row>
    <row r="1557" spans="1:9">
      <c r="A1557" s="1" t="s">
        <v>2751</v>
      </c>
      <c r="B1557" s="1" t="s">
        <v>2752</v>
      </c>
      <c r="C1557" s="2">
        <v>0</v>
      </c>
      <c r="D1557" s="2">
        <v>0</v>
      </c>
      <c r="E1557" s="3">
        <v>0</v>
      </c>
      <c r="F1557" s="2">
        <v>301.23</v>
      </c>
      <c r="G1557" s="2">
        <v>361.54</v>
      </c>
      <c r="H1557" s="3">
        <v>0.20021246223815692</v>
      </c>
      <c r="I1557" s="1"/>
    </row>
    <row r="1558" spans="1:9">
      <c r="A1558" s="1" t="s">
        <v>2753</v>
      </c>
      <c r="B1558" s="1" t="s">
        <v>2754</v>
      </c>
      <c r="C1558" s="2">
        <v>0</v>
      </c>
      <c r="D1558" s="2">
        <v>0</v>
      </c>
      <c r="E1558" s="3">
        <v>0</v>
      </c>
      <c r="F1558" s="2">
        <v>448.04</v>
      </c>
      <c r="G1558" s="2">
        <v>539.91999999999996</v>
      </c>
      <c r="H1558" s="3">
        <v>0.20507097580573141</v>
      </c>
      <c r="I1558" s="1"/>
    </row>
    <row r="1559" spans="1:9">
      <c r="A1559" s="1" t="s">
        <v>2755</v>
      </c>
      <c r="B1559" s="1" t="s">
        <v>2756</v>
      </c>
      <c r="C1559" s="2">
        <v>0</v>
      </c>
      <c r="D1559" s="2">
        <v>0</v>
      </c>
      <c r="E1559" s="3">
        <v>0</v>
      </c>
      <c r="F1559" s="2">
        <v>356.85</v>
      </c>
      <c r="G1559" s="2">
        <v>426.02</v>
      </c>
      <c r="H1559" s="3">
        <v>0.19383494465461659</v>
      </c>
      <c r="I1559" s="1"/>
    </row>
    <row r="1560" spans="1:9">
      <c r="A1560" s="1" t="s">
        <v>2755</v>
      </c>
      <c r="B1560" s="1" t="s">
        <v>2756</v>
      </c>
      <c r="C1560" s="2">
        <v>0</v>
      </c>
      <c r="D1560" s="2">
        <v>0</v>
      </c>
      <c r="E1560" s="3">
        <v>0</v>
      </c>
      <c r="F1560" s="2">
        <v>426.02</v>
      </c>
      <c r="G1560" s="2">
        <v>610.05999999999995</v>
      </c>
      <c r="H1560" s="3">
        <v>0.4319984977231115</v>
      </c>
      <c r="I1560" s="1"/>
    </row>
    <row r="1561" spans="1:9">
      <c r="A1561" s="1" t="s">
        <v>2757</v>
      </c>
      <c r="B1561" s="1" t="s">
        <v>2758</v>
      </c>
      <c r="C1561" s="2">
        <v>0</v>
      </c>
      <c r="D1561" s="2">
        <v>0</v>
      </c>
      <c r="E1561" s="3">
        <v>0</v>
      </c>
      <c r="F1561" s="2">
        <v>372.44</v>
      </c>
      <c r="G1561" s="2">
        <v>445.51</v>
      </c>
      <c r="H1561" s="3">
        <v>0.19619267533025453</v>
      </c>
      <c r="I1561" s="1"/>
    </row>
    <row r="1562" spans="1:9">
      <c r="A1562" s="1" t="s">
        <v>2757</v>
      </c>
      <c r="B1562" s="1" t="s">
        <v>2758</v>
      </c>
      <c r="C1562" s="2">
        <v>0</v>
      </c>
      <c r="D1562" s="2">
        <v>0</v>
      </c>
      <c r="E1562" s="3">
        <v>0</v>
      </c>
      <c r="F1562" s="2">
        <v>445.51</v>
      </c>
      <c r="G1562" s="2">
        <v>637.97</v>
      </c>
      <c r="H1562" s="3">
        <v>0.43199928172207147</v>
      </c>
      <c r="I1562" s="1"/>
    </row>
    <row r="1563" spans="1:9">
      <c r="A1563" s="1" t="s">
        <v>2759</v>
      </c>
      <c r="B1563" s="1" t="s">
        <v>2760</v>
      </c>
      <c r="C1563" s="2">
        <v>0</v>
      </c>
      <c r="D1563" s="2">
        <v>0</v>
      </c>
      <c r="E1563" s="3">
        <v>0</v>
      </c>
      <c r="F1563" s="2">
        <v>348.13</v>
      </c>
      <c r="G1563" s="2">
        <v>416.43</v>
      </c>
      <c r="H1563" s="3">
        <v>0.1961910780455578</v>
      </c>
      <c r="I1563" s="1"/>
    </row>
    <row r="1564" spans="1:9">
      <c r="A1564" s="1" t="s">
        <v>2759</v>
      </c>
      <c r="B1564" s="1" t="s">
        <v>2760</v>
      </c>
      <c r="C1564" s="2">
        <v>0</v>
      </c>
      <c r="D1564" s="2">
        <v>0</v>
      </c>
      <c r="E1564" s="3">
        <v>0</v>
      </c>
      <c r="F1564" s="2">
        <v>416.43</v>
      </c>
      <c r="G1564" s="2">
        <v>596.33000000000004</v>
      </c>
      <c r="H1564" s="3">
        <v>0.43200537905530356</v>
      </c>
      <c r="I1564" s="1"/>
    </row>
    <row r="1565" spans="1:9">
      <c r="A1565" s="1" t="s">
        <v>2761</v>
      </c>
      <c r="B1565" s="1" t="s">
        <v>2762</v>
      </c>
      <c r="C1565" s="2">
        <v>0</v>
      </c>
      <c r="D1565" s="2">
        <v>0</v>
      </c>
      <c r="E1565" s="3">
        <v>0</v>
      </c>
      <c r="F1565" s="2">
        <v>362.88</v>
      </c>
      <c r="G1565" s="2">
        <v>434.99</v>
      </c>
      <c r="H1565" s="3">
        <v>0.1987158289241624</v>
      </c>
      <c r="I1565" s="1"/>
    </row>
    <row r="1566" spans="1:9">
      <c r="A1566" s="1" t="s">
        <v>2763</v>
      </c>
      <c r="B1566" s="1" t="s">
        <v>2764</v>
      </c>
      <c r="C1566" s="2">
        <v>0</v>
      </c>
      <c r="D1566" s="2">
        <v>0</v>
      </c>
      <c r="E1566" s="3">
        <v>0</v>
      </c>
      <c r="F1566" s="2">
        <v>313.56</v>
      </c>
      <c r="G1566" s="2">
        <v>376.95</v>
      </c>
      <c r="H1566" s="3">
        <v>0.20216226559510142</v>
      </c>
      <c r="I1566" s="1"/>
    </row>
    <row r="1567" spans="1:9">
      <c r="A1567" s="1" t="s">
        <v>2765</v>
      </c>
      <c r="B1567" s="1" t="s">
        <v>2766</v>
      </c>
      <c r="C1567" s="2">
        <v>0</v>
      </c>
      <c r="D1567" s="2">
        <v>0</v>
      </c>
      <c r="E1567" s="3">
        <v>0</v>
      </c>
      <c r="F1567" s="2">
        <v>347.56</v>
      </c>
      <c r="G1567" s="2">
        <v>419.94</v>
      </c>
      <c r="H1567" s="3">
        <v>0.20825181263666703</v>
      </c>
      <c r="I1567" s="1"/>
    </row>
    <row r="1568" spans="1:9">
      <c r="A1568" s="1" t="s">
        <v>2767</v>
      </c>
      <c r="B1568" s="1" t="s">
        <v>2768</v>
      </c>
      <c r="C1568" s="2">
        <v>0</v>
      </c>
      <c r="D1568" s="2">
        <v>0</v>
      </c>
      <c r="E1568" s="3">
        <v>0</v>
      </c>
      <c r="F1568" s="2">
        <v>300.52999999999997</v>
      </c>
      <c r="G1568" s="2">
        <v>360.66</v>
      </c>
      <c r="H1568" s="3">
        <v>0.2000798589159154</v>
      </c>
      <c r="I1568" s="1"/>
    </row>
    <row r="1569" spans="1:9">
      <c r="A1569" s="1" t="s">
        <v>2769</v>
      </c>
      <c r="B1569" s="1" t="s">
        <v>2770</v>
      </c>
      <c r="C1569" s="2">
        <v>0</v>
      </c>
      <c r="D1569" s="2">
        <v>0</v>
      </c>
      <c r="E1569" s="3">
        <v>0</v>
      </c>
      <c r="F1569" s="2">
        <v>541.59</v>
      </c>
      <c r="G1569" s="2">
        <v>637.19000000000005</v>
      </c>
      <c r="H1569" s="3">
        <v>0.17651729167820673</v>
      </c>
      <c r="I1569" s="1"/>
    </row>
    <row r="1570" spans="1:9">
      <c r="A1570" s="1" t="s">
        <v>2771</v>
      </c>
      <c r="B1570" s="1" t="s">
        <v>2772</v>
      </c>
      <c r="C1570" s="2">
        <v>0</v>
      </c>
      <c r="D1570" s="2">
        <v>0</v>
      </c>
      <c r="E1570" s="3">
        <v>0</v>
      </c>
      <c r="F1570" s="2">
        <v>515.23</v>
      </c>
      <c r="G1570" s="2">
        <v>606.15</v>
      </c>
      <c r="H1570" s="3">
        <v>0.17646487976243619</v>
      </c>
      <c r="I1570" s="1"/>
    </row>
    <row r="1571" spans="1:9">
      <c r="A1571" s="1" t="s">
        <v>2773</v>
      </c>
      <c r="B1571" s="1" t="s">
        <v>2774</v>
      </c>
      <c r="C1571" s="2">
        <v>0</v>
      </c>
      <c r="D1571" s="2">
        <v>0</v>
      </c>
      <c r="E1571" s="3">
        <v>0</v>
      </c>
      <c r="F1571" s="2">
        <v>701.89</v>
      </c>
      <c r="G1571" s="2">
        <v>829.06</v>
      </c>
      <c r="H1571" s="3">
        <v>0.18118223653278998</v>
      </c>
      <c r="I1571" s="1"/>
    </row>
    <row r="1572" spans="1:9">
      <c r="A1572" s="1" t="s">
        <v>2775</v>
      </c>
      <c r="B1572" s="1" t="s">
        <v>2776</v>
      </c>
      <c r="C1572" s="2">
        <v>11.36</v>
      </c>
      <c r="D1572" s="2">
        <v>12.27</v>
      </c>
      <c r="E1572" s="3">
        <v>8.0105633802816989E-2</v>
      </c>
      <c r="F1572" s="2">
        <v>11.36</v>
      </c>
      <c r="G1572" s="2">
        <v>12.27</v>
      </c>
      <c r="H1572" s="3">
        <v>8.0105633802816989E-2</v>
      </c>
      <c r="I1572" s="1"/>
    </row>
    <row r="1573" spans="1:9">
      <c r="A1573" s="1" t="s">
        <v>2777</v>
      </c>
      <c r="B1573" s="1" t="s">
        <v>2778</v>
      </c>
      <c r="C1573" s="2">
        <v>0</v>
      </c>
      <c r="D1573" s="2">
        <v>0</v>
      </c>
      <c r="E1573" s="3">
        <v>0</v>
      </c>
      <c r="F1573" s="2">
        <v>695.17</v>
      </c>
      <c r="G1573" s="2">
        <v>817.53</v>
      </c>
      <c r="H1573" s="3">
        <v>0.17601450005034747</v>
      </c>
      <c r="I1573" s="1"/>
    </row>
    <row r="1574" spans="1:9">
      <c r="A1574" s="1" t="s">
        <v>2779</v>
      </c>
      <c r="B1574" s="1" t="s">
        <v>2780</v>
      </c>
      <c r="C1574" s="2">
        <v>11.36</v>
      </c>
      <c r="D1574" s="2">
        <v>13.63</v>
      </c>
      <c r="E1574" s="3">
        <v>0.19982394366197198</v>
      </c>
      <c r="F1574" s="2">
        <v>11.36</v>
      </c>
      <c r="G1574" s="2">
        <v>13.63</v>
      </c>
      <c r="H1574" s="3">
        <v>0.19982394366197198</v>
      </c>
      <c r="I1574" s="1"/>
    </row>
    <row r="1575" spans="1:9">
      <c r="A1575" s="1" t="s">
        <v>2781</v>
      </c>
      <c r="B1575" s="1" t="s">
        <v>2782</v>
      </c>
      <c r="C1575" s="2">
        <v>0</v>
      </c>
      <c r="D1575" s="2">
        <v>0</v>
      </c>
      <c r="E1575" s="3">
        <v>0</v>
      </c>
      <c r="F1575" s="2">
        <v>318.7</v>
      </c>
      <c r="G1575" s="2">
        <v>382.19</v>
      </c>
      <c r="H1575" s="3">
        <v>0.19921556322560408</v>
      </c>
      <c r="I1575" s="1"/>
    </row>
    <row r="1576" spans="1:9">
      <c r="A1576" s="1" t="s">
        <v>2783</v>
      </c>
      <c r="B1576" s="1" t="s">
        <v>2784</v>
      </c>
      <c r="C1576" s="2">
        <v>0</v>
      </c>
      <c r="D1576" s="2">
        <v>0</v>
      </c>
      <c r="E1576" s="3">
        <v>0</v>
      </c>
      <c r="F1576" s="2">
        <v>415.49</v>
      </c>
      <c r="G1576" s="2">
        <v>499.37</v>
      </c>
      <c r="H1576" s="3">
        <v>0.20188211509302278</v>
      </c>
      <c r="I1576" s="1"/>
    </row>
    <row r="1577" spans="1:9">
      <c r="A1577" s="1" t="s">
        <v>2785</v>
      </c>
      <c r="B1577" s="1" t="s">
        <v>2786</v>
      </c>
      <c r="C1577" s="2">
        <v>0</v>
      </c>
      <c r="D1577" s="2">
        <v>0</v>
      </c>
      <c r="E1577" s="3">
        <v>0</v>
      </c>
      <c r="F1577" s="2">
        <v>437.12</v>
      </c>
      <c r="G1577" s="2">
        <v>531.89</v>
      </c>
      <c r="H1577" s="3">
        <v>0.21680545387994132</v>
      </c>
      <c r="I1577" s="1"/>
    </row>
    <row r="1578" spans="1:9">
      <c r="A1578" s="1" t="s">
        <v>2787</v>
      </c>
      <c r="B1578" s="1" t="s">
        <v>2788</v>
      </c>
      <c r="C1578" s="2">
        <v>0</v>
      </c>
      <c r="D1578" s="2">
        <v>0</v>
      </c>
      <c r="E1578" s="3">
        <v>0</v>
      </c>
      <c r="F1578" s="2">
        <v>801</v>
      </c>
      <c r="G1578" s="2">
        <v>976.25</v>
      </c>
      <c r="H1578" s="3">
        <v>0.21878901373283388</v>
      </c>
      <c r="I1578" s="1"/>
    </row>
    <row r="1579" spans="1:9">
      <c r="A1579" s="1" t="s">
        <v>2789</v>
      </c>
      <c r="B1579" s="1" t="s">
        <v>2790</v>
      </c>
      <c r="C1579" s="2">
        <v>0</v>
      </c>
      <c r="D1579" s="2">
        <v>0</v>
      </c>
      <c r="E1579" s="3">
        <v>0</v>
      </c>
      <c r="F1579" s="2">
        <v>666.45</v>
      </c>
      <c r="G1579" s="2">
        <v>798.06</v>
      </c>
      <c r="H1579" s="3">
        <v>0.19747918073373838</v>
      </c>
      <c r="I1579" s="1"/>
    </row>
    <row r="1580" spans="1:9">
      <c r="A1580" s="1" t="s">
        <v>2791</v>
      </c>
      <c r="B1580" s="1" t="s">
        <v>2792</v>
      </c>
      <c r="C1580" s="2">
        <v>0</v>
      </c>
      <c r="D1580" s="2">
        <v>0</v>
      </c>
      <c r="E1580" s="3">
        <v>0</v>
      </c>
      <c r="F1580" s="2">
        <v>295.75</v>
      </c>
      <c r="G1580" s="2">
        <v>423.51</v>
      </c>
      <c r="H1580" s="3">
        <v>0.43198647506339816</v>
      </c>
      <c r="I1580" s="1"/>
    </row>
    <row r="1581" spans="1:9">
      <c r="A1581" s="1" t="s">
        <v>2793</v>
      </c>
      <c r="B1581" s="1" t="s">
        <v>2794</v>
      </c>
      <c r="C1581" s="2">
        <v>0</v>
      </c>
      <c r="D1581" s="2">
        <v>0</v>
      </c>
      <c r="E1581" s="3">
        <v>0</v>
      </c>
      <c r="F1581" s="2">
        <v>2968.78</v>
      </c>
      <c r="G1581" s="2">
        <v>4251.29</v>
      </c>
      <c r="H1581" s="3">
        <v>0.43199900295744365</v>
      </c>
      <c r="I1581" s="1"/>
    </row>
    <row r="1582" spans="1:9">
      <c r="A1582" s="1" t="s">
        <v>2795</v>
      </c>
      <c r="B1582" s="1" t="s">
        <v>2796</v>
      </c>
      <c r="C1582" s="2">
        <v>0</v>
      </c>
      <c r="D1582" s="2">
        <v>0</v>
      </c>
      <c r="E1582" s="3">
        <v>0</v>
      </c>
      <c r="F1582" s="2">
        <v>2639.73</v>
      </c>
      <c r="G1582" s="2">
        <v>3780.09</v>
      </c>
      <c r="H1582" s="3">
        <v>0.43199872714254872</v>
      </c>
      <c r="I1582" s="1"/>
    </row>
    <row r="1583" spans="1:9">
      <c r="A1583" s="1" t="s">
        <v>2797</v>
      </c>
      <c r="B1583" s="1" t="s">
        <v>2798</v>
      </c>
      <c r="C1583" s="2">
        <v>0</v>
      </c>
      <c r="D1583" s="2">
        <v>0</v>
      </c>
      <c r="E1583" s="3">
        <v>0</v>
      </c>
      <c r="F1583" s="2">
        <v>2006.34</v>
      </c>
      <c r="G1583" s="2">
        <v>2873.08</v>
      </c>
      <c r="H1583" s="3">
        <v>0.43200055823040961</v>
      </c>
      <c r="I1583" s="1"/>
    </row>
    <row r="1584" spans="1:9">
      <c r="A1584" s="1" t="s">
        <v>2799</v>
      </c>
      <c r="B1584" s="1" t="s">
        <v>2800</v>
      </c>
      <c r="C1584" s="2">
        <v>0</v>
      </c>
      <c r="D1584" s="2">
        <v>0</v>
      </c>
      <c r="E1584" s="3">
        <v>0</v>
      </c>
      <c r="F1584" s="2">
        <v>2006.34</v>
      </c>
      <c r="G1584" s="2">
        <v>2873.08</v>
      </c>
      <c r="H1584" s="3">
        <v>0.43200055823040961</v>
      </c>
      <c r="I1584" s="1"/>
    </row>
    <row r="1585" spans="1:9">
      <c r="A1585" s="1" t="s">
        <v>2801</v>
      </c>
      <c r="B1585" s="1" t="s">
        <v>2802</v>
      </c>
      <c r="C1585" s="2">
        <v>0</v>
      </c>
      <c r="D1585" s="2">
        <v>0</v>
      </c>
      <c r="E1585" s="3">
        <v>0</v>
      </c>
      <c r="F1585" s="2">
        <v>2074.13</v>
      </c>
      <c r="G1585" s="2">
        <v>2970.15</v>
      </c>
      <c r="H1585" s="3">
        <v>0.43199799433979535</v>
      </c>
      <c r="I1585" s="1"/>
    </row>
    <row r="1586" spans="1:9">
      <c r="A1586" s="1" t="s">
        <v>2803</v>
      </c>
      <c r="B1586" s="1" t="s">
        <v>2804</v>
      </c>
      <c r="C1586" s="2">
        <v>0</v>
      </c>
      <c r="D1586" s="2">
        <v>0</v>
      </c>
      <c r="E1586" s="3">
        <v>0</v>
      </c>
      <c r="F1586" s="2">
        <v>2640.73</v>
      </c>
      <c r="G1586" s="2">
        <v>3781.53</v>
      </c>
      <c r="H1586" s="3">
        <v>0.43200175708989574</v>
      </c>
      <c r="I1586" s="1"/>
    </row>
    <row r="1587" spans="1:9">
      <c r="A1587" s="1" t="s">
        <v>2805</v>
      </c>
      <c r="B1587" s="1" t="s">
        <v>2806</v>
      </c>
      <c r="C1587" s="2">
        <v>0</v>
      </c>
      <c r="D1587" s="2">
        <v>0</v>
      </c>
      <c r="E1587" s="3">
        <v>0</v>
      </c>
      <c r="F1587" s="2">
        <v>2640.73</v>
      </c>
      <c r="G1587" s="2">
        <v>3781.53</v>
      </c>
      <c r="H1587" s="3">
        <v>0.43200175708989574</v>
      </c>
      <c r="I1587" s="1"/>
    </row>
    <row r="1588" spans="1:9">
      <c r="A1588" s="1" t="s">
        <v>2807</v>
      </c>
      <c r="B1588" s="1" t="s">
        <v>2808</v>
      </c>
      <c r="C1588" s="2">
        <v>0</v>
      </c>
      <c r="D1588" s="2">
        <v>0</v>
      </c>
      <c r="E1588" s="3">
        <v>0</v>
      </c>
      <c r="F1588" s="2">
        <v>2640.73</v>
      </c>
      <c r="G1588" s="2">
        <v>3781.53</v>
      </c>
      <c r="H1588" s="3">
        <v>0.43200175708989574</v>
      </c>
      <c r="I1588" s="1"/>
    </row>
    <row r="1589" spans="1:9">
      <c r="A1589" s="1" t="s">
        <v>2809</v>
      </c>
      <c r="B1589" s="1" t="s">
        <v>2810</v>
      </c>
      <c r="C1589" s="2">
        <v>0</v>
      </c>
      <c r="D1589" s="2">
        <v>0</v>
      </c>
      <c r="E1589" s="3">
        <v>0</v>
      </c>
      <c r="F1589" s="2">
        <v>2640.73</v>
      </c>
      <c r="G1589" s="2">
        <v>3781.53</v>
      </c>
      <c r="H1589" s="3">
        <v>0.43200175708989574</v>
      </c>
      <c r="I1589" s="1"/>
    </row>
    <row r="1590" spans="1:9">
      <c r="A1590" s="1" t="s">
        <v>2811</v>
      </c>
      <c r="B1590" s="1" t="s">
        <v>2812</v>
      </c>
      <c r="C1590" s="2">
        <v>0</v>
      </c>
      <c r="D1590" s="2">
        <v>0</v>
      </c>
      <c r="E1590" s="3">
        <v>0</v>
      </c>
      <c r="F1590" s="2">
        <v>2506.94</v>
      </c>
      <c r="G1590" s="2">
        <v>3589.94</v>
      </c>
      <c r="H1590" s="3">
        <v>0.43200076587393399</v>
      </c>
      <c r="I1590" s="1"/>
    </row>
    <row r="1591" spans="1:9">
      <c r="A1591" s="1" t="s">
        <v>2813</v>
      </c>
      <c r="B1591" s="1" t="s">
        <v>2814</v>
      </c>
      <c r="C1591" s="2">
        <v>0</v>
      </c>
      <c r="D1591" s="2">
        <v>0</v>
      </c>
      <c r="E1591" s="3">
        <v>0</v>
      </c>
      <c r="F1591" s="2">
        <v>2620.73</v>
      </c>
      <c r="G1591" s="2">
        <v>3752.89</v>
      </c>
      <c r="H1591" s="3">
        <v>0.4320017704990593</v>
      </c>
      <c r="I1591" s="1"/>
    </row>
    <row r="1592" spans="1:9">
      <c r="A1592" s="1" t="s">
        <v>2815</v>
      </c>
      <c r="B1592" s="1" t="s">
        <v>2816</v>
      </c>
      <c r="C1592" s="2">
        <v>0</v>
      </c>
      <c r="D1592" s="2">
        <v>0</v>
      </c>
      <c r="E1592" s="3">
        <v>0</v>
      </c>
      <c r="F1592" s="2">
        <v>1678.87</v>
      </c>
      <c r="G1592" s="2">
        <v>2404.14</v>
      </c>
      <c r="H1592" s="3">
        <v>0.43199890402473096</v>
      </c>
      <c r="I1592" s="1"/>
    </row>
    <row r="1593" spans="1:9">
      <c r="A1593" s="1" t="s">
        <v>2817</v>
      </c>
      <c r="B1593" s="1" t="s">
        <v>2818</v>
      </c>
      <c r="C1593" s="2">
        <v>0</v>
      </c>
      <c r="D1593" s="2">
        <v>0</v>
      </c>
      <c r="E1593" s="3">
        <v>0</v>
      </c>
      <c r="F1593" s="2">
        <v>1635.27</v>
      </c>
      <c r="G1593" s="2">
        <v>2341.71</v>
      </c>
      <c r="H1593" s="3">
        <v>0.43200205470656217</v>
      </c>
      <c r="I1593" s="1"/>
    </row>
    <row r="1594" spans="1:9">
      <c r="A1594" s="1" t="s">
        <v>2819</v>
      </c>
      <c r="B1594" s="1" t="s">
        <v>2820</v>
      </c>
      <c r="C1594" s="2">
        <v>0</v>
      </c>
      <c r="D1594" s="2">
        <v>0</v>
      </c>
      <c r="E1594" s="3">
        <v>0</v>
      </c>
      <c r="F1594" s="2">
        <v>1214.72</v>
      </c>
      <c r="G1594" s="2">
        <v>1739.48</v>
      </c>
      <c r="H1594" s="3">
        <v>0.43200079030558491</v>
      </c>
      <c r="I1594" s="1"/>
    </row>
    <row r="1595" spans="1:9">
      <c r="A1595" s="1" t="s">
        <v>2821</v>
      </c>
      <c r="B1595" s="1" t="s">
        <v>2822</v>
      </c>
      <c r="C1595" s="2">
        <v>0</v>
      </c>
      <c r="D1595" s="2">
        <v>0</v>
      </c>
      <c r="E1595" s="3">
        <v>0</v>
      </c>
      <c r="F1595" s="2">
        <v>1541.34</v>
      </c>
      <c r="G1595" s="2">
        <v>2207.1999999999998</v>
      </c>
      <c r="H1595" s="3">
        <v>0.43200072664045575</v>
      </c>
      <c r="I1595" s="1"/>
    </row>
    <row r="1596" spans="1:9">
      <c r="A1596" s="1" t="s">
        <v>2823</v>
      </c>
      <c r="B1596" s="1" t="s">
        <v>2824</v>
      </c>
      <c r="C1596" s="2">
        <v>0</v>
      </c>
      <c r="D1596" s="2">
        <v>0</v>
      </c>
      <c r="E1596" s="3">
        <v>0</v>
      </c>
      <c r="F1596" s="2">
        <v>1154.8399999999999</v>
      </c>
      <c r="G1596" s="2">
        <v>1653.73</v>
      </c>
      <c r="H1596" s="3">
        <v>0.43199923798967843</v>
      </c>
      <c r="I1596" s="1"/>
    </row>
    <row r="1597" spans="1:9">
      <c r="A1597" s="1" t="s">
        <v>2825</v>
      </c>
      <c r="B1597" s="1" t="s">
        <v>2826</v>
      </c>
      <c r="C1597" s="2">
        <v>0</v>
      </c>
      <c r="D1597" s="2">
        <v>0</v>
      </c>
      <c r="E1597" s="3">
        <v>0</v>
      </c>
      <c r="F1597" s="2">
        <v>1602.18</v>
      </c>
      <c r="G1597" s="2">
        <v>2294.3200000000002</v>
      </c>
      <c r="H1597" s="3">
        <v>0.43199890149671072</v>
      </c>
      <c r="I1597" s="1"/>
    </row>
    <row r="1598" spans="1:9">
      <c r="A1598" s="1" t="s">
        <v>2827</v>
      </c>
      <c r="B1598" s="1" t="s">
        <v>2828</v>
      </c>
      <c r="C1598" s="2">
        <v>0</v>
      </c>
      <c r="D1598" s="2">
        <v>0</v>
      </c>
      <c r="E1598" s="3">
        <v>0</v>
      </c>
      <c r="F1598" s="2">
        <v>332.26</v>
      </c>
      <c r="G1598" s="2">
        <v>475.8</v>
      </c>
      <c r="H1598" s="3">
        <v>0.43201107566363706</v>
      </c>
      <c r="I1598" s="1"/>
    </row>
    <row r="1599" spans="1:9">
      <c r="A1599" s="1" t="s">
        <v>2829</v>
      </c>
      <c r="B1599" s="1" t="s">
        <v>2830</v>
      </c>
      <c r="C1599" s="2">
        <v>0</v>
      </c>
      <c r="D1599" s="2">
        <v>0</v>
      </c>
      <c r="E1599" s="3">
        <v>0</v>
      </c>
      <c r="F1599" s="2">
        <v>75</v>
      </c>
      <c r="G1599" s="2">
        <v>150</v>
      </c>
      <c r="H1599" s="3">
        <v>1</v>
      </c>
      <c r="I1599" s="1"/>
    </row>
    <row r="1600" spans="1:9">
      <c r="A1600" s="1" t="s">
        <v>2829</v>
      </c>
      <c r="B1600" s="1" t="s">
        <v>2830</v>
      </c>
      <c r="C1600" s="2">
        <v>0</v>
      </c>
      <c r="D1600" s="2">
        <v>0</v>
      </c>
      <c r="E1600" s="3">
        <v>0</v>
      </c>
      <c r="F1600" s="2">
        <v>150</v>
      </c>
      <c r="G1600" s="2">
        <v>300</v>
      </c>
      <c r="H1600" s="3">
        <v>1</v>
      </c>
      <c r="I1600" s="1"/>
    </row>
    <row r="1601" spans="1:9">
      <c r="A1601" s="1" t="s">
        <v>2831</v>
      </c>
      <c r="B1601" s="1" t="s">
        <v>2832</v>
      </c>
      <c r="C1601" s="2">
        <v>0</v>
      </c>
      <c r="D1601" s="2">
        <v>0</v>
      </c>
      <c r="E1601" s="3">
        <v>0</v>
      </c>
      <c r="F1601" s="2">
        <v>555.79</v>
      </c>
      <c r="G1601" s="2">
        <v>705.86</v>
      </c>
      <c r="H1601" s="3">
        <v>0.27001205491282687</v>
      </c>
      <c r="I1601" s="1"/>
    </row>
    <row r="1602" spans="1:9">
      <c r="A1602" s="1" t="s">
        <v>2833</v>
      </c>
      <c r="B1602" s="1" t="s">
        <v>2834</v>
      </c>
      <c r="C1602" s="2">
        <v>0</v>
      </c>
      <c r="D1602" s="2">
        <v>0</v>
      </c>
      <c r="E1602" s="3">
        <v>0</v>
      </c>
      <c r="F1602" s="2">
        <v>636.58000000000004</v>
      </c>
      <c r="G1602" s="2">
        <v>808.74</v>
      </c>
      <c r="H1602" s="3">
        <v>0.27044519149203561</v>
      </c>
      <c r="I1602" s="1"/>
    </row>
    <row r="1603" spans="1:9">
      <c r="A1603" s="1" t="s">
        <v>2835</v>
      </c>
      <c r="B1603" s="1" t="s">
        <v>2836</v>
      </c>
      <c r="C1603" s="2">
        <v>0</v>
      </c>
      <c r="D1603" s="2">
        <v>0</v>
      </c>
      <c r="E1603" s="3">
        <v>0</v>
      </c>
      <c r="F1603" s="2">
        <v>1503.93</v>
      </c>
      <c r="G1603" s="2">
        <v>1925.72</v>
      </c>
      <c r="H1603" s="3">
        <v>0.28045853197954695</v>
      </c>
      <c r="I1603" s="1"/>
    </row>
    <row r="1604" spans="1:9">
      <c r="A1604" s="1" t="s">
        <v>2837</v>
      </c>
      <c r="B1604" s="1" t="s">
        <v>2838</v>
      </c>
      <c r="C1604" s="2">
        <v>0</v>
      </c>
      <c r="D1604" s="2">
        <v>0</v>
      </c>
      <c r="E1604" s="3">
        <v>0</v>
      </c>
      <c r="F1604" s="2">
        <v>1503.93</v>
      </c>
      <c r="G1604" s="2">
        <v>1925.71</v>
      </c>
      <c r="H1604" s="3">
        <v>0.28045188273390376</v>
      </c>
      <c r="I1604" s="1"/>
    </row>
    <row r="1605" spans="1:9">
      <c r="A1605" s="1" t="s">
        <v>2839</v>
      </c>
      <c r="B1605" s="1" t="s">
        <v>2840</v>
      </c>
      <c r="C1605" s="2">
        <v>0</v>
      </c>
      <c r="D1605" s="2">
        <v>0</v>
      </c>
      <c r="E1605" s="3">
        <v>0</v>
      </c>
      <c r="F1605" s="2">
        <v>1503.94</v>
      </c>
      <c r="G1605" s="2">
        <v>1925.72</v>
      </c>
      <c r="H1605" s="3">
        <v>0.28045001795284374</v>
      </c>
      <c r="I1605" s="1"/>
    </row>
    <row r="1606" spans="1:9">
      <c r="A1606" s="1" t="s">
        <v>2841</v>
      </c>
      <c r="B1606" s="1" t="s">
        <v>2842</v>
      </c>
      <c r="C1606" s="2">
        <v>0</v>
      </c>
      <c r="D1606" s="2">
        <v>0</v>
      </c>
      <c r="E1606" s="3">
        <v>0</v>
      </c>
      <c r="F1606" s="2">
        <v>433.12</v>
      </c>
      <c r="G1606" s="2">
        <v>549.72</v>
      </c>
      <c r="H1606" s="3">
        <v>0.26920945696342824</v>
      </c>
      <c r="I1606" s="1"/>
    </row>
    <row r="1607" spans="1:9">
      <c r="A1607" s="1" t="s">
        <v>2843</v>
      </c>
      <c r="B1607" s="1" t="s">
        <v>2844</v>
      </c>
      <c r="C1607" s="2">
        <v>0</v>
      </c>
      <c r="D1607" s="2">
        <v>0</v>
      </c>
      <c r="E1607" s="3">
        <v>0</v>
      </c>
      <c r="F1607" s="2">
        <v>1543.32</v>
      </c>
      <c r="G1607" s="2">
        <v>1972.98</v>
      </c>
      <c r="H1607" s="3">
        <v>0.27839981338931663</v>
      </c>
      <c r="I1607" s="1"/>
    </row>
    <row r="1608" spans="1:9">
      <c r="A1608" s="1" t="s">
        <v>2845</v>
      </c>
      <c r="B1608" s="1" t="s">
        <v>2846</v>
      </c>
      <c r="C1608" s="2">
        <v>0</v>
      </c>
      <c r="D1608" s="2">
        <v>0</v>
      </c>
      <c r="E1608" s="3">
        <v>0</v>
      </c>
      <c r="F1608" s="2">
        <v>433.11</v>
      </c>
      <c r="G1608" s="2">
        <v>549.70000000000005</v>
      </c>
      <c r="H1608" s="3">
        <v>0.26919258387014855</v>
      </c>
      <c r="I1608" s="1"/>
    </row>
    <row r="1609" spans="1:9">
      <c r="A1609" s="1" t="s">
        <v>2847</v>
      </c>
      <c r="B1609" s="1" t="s">
        <v>2848</v>
      </c>
      <c r="C1609" s="2">
        <v>28.42</v>
      </c>
      <c r="D1609" s="2">
        <v>32.68</v>
      </c>
      <c r="E1609" s="3">
        <v>0.14989444053483458</v>
      </c>
      <c r="F1609" s="2">
        <v>530.99</v>
      </c>
      <c r="G1609" s="2">
        <v>604.29</v>
      </c>
      <c r="H1609" s="3">
        <v>0.1380440309610349</v>
      </c>
      <c r="I1609" s="1"/>
    </row>
    <row r="1610" spans="1:9">
      <c r="A1610" s="1" t="s">
        <v>2849</v>
      </c>
      <c r="B1610" s="1" t="s">
        <v>2850</v>
      </c>
      <c r="C1610" s="2">
        <v>73.150000000000006</v>
      </c>
      <c r="D1610" s="2">
        <v>80.47</v>
      </c>
      <c r="E1610" s="3">
        <v>0.10006835269993153</v>
      </c>
      <c r="F1610" s="2">
        <v>0</v>
      </c>
      <c r="G1610" s="2">
        <v>0</v>
      </c>
      <c r="H1610" s="3">
        <v>0</v>
      </c>
      <c r="I1610" s="1"/>
    </row>
    <row r="1611" spans="1:9">
      <c r="A1611" s="1" t="s">
        <v>2851</v>
      </c>
      <c r="B1611" s="1" t="s">
        <v>2852</v>
      </c>
      <c r="C1611" s="2">
        <v>80.83</v>
      </c>
      <c r="D1611" s="2">
        <v>88.91</v>
      </c>
      <c r="E1611" s="3">
        <v>9.9962885067425455E-2</v>
      </c>
      <c r="F1611" s="2">
        <v>0</v>
      </c>
      <c r="G1611" s="2">
        <v>0</v>
      </c>
      <c r="H1611" s="3">
        <v>0</v>
      </c>
      <c r="I1611" s="1"/>
    </row>
    <row r="1612" spans="1:9">
      <c r="A1612" s="1" t="s">
        <v>2853</v>
      </c>
      <c r="B1612" s="1" t="s">
        <v>2854</v>
      </c>
      <c r="C1612" s="2">
        <v>0</v>
      </c>
      <c r="D1612" s="2">
        <v>0</v>
      </c>
      <c r="E1612" s="3">
        <v>0</v>
      </c>
      <c r="F1612" s="2">
        <v>415.12</v>
      </c>
      <c r="G1612" s="2">
        <v>486.61</v>
      </c>
      <c r="H1612" s="3">
        <v>0.17221526305646573</v>
      </c>
      <c r="I1612" s="1"/>
    </row>
    <row r="1613" spans="1:9">
      <c r="A1613" s="1" t="s">
        <v>2855</v>
      </c>
      <c r="B1613" s="1" t="s">
        <v>2856</v>
      </c>
      <c r="C1613" s="2">
        <v>0</v>
      </c>
      <c r="D1613" s="2">
        <v>0</v>
      </c>
      <c r="E1613" s="3">
        <v>0</v>
      </c>
      <c r="F1613" s="2">
        <v>555.78</v>
      </c>
      <c r="G1613" s="2">
        <v>630.82000000000005</v>
      </c>
      <c r="H1613" s="3">
        <v>0.13501745294900869</v>
      </c>
      <c r="I1613" s="1"/>
    </row>
    <row r="1614" spans="1:9">
      <c r="A1614" s="1" t="s">
        <v>2857</v>
      </c>
      <c r="B1614" s="1" t="s">
        <v>2858</v>
      </c>
      <c r="C1614" s="2">
        <v>0</v>
      </c>
      <c r="D1614" s="2">
        <v>0</v>
      </c>
      <c r="E1614" s="3">
        <v>0</v>
      </c>
      <c r="F1614" s="2">
        <v>356.1</v>
      </c>
      <c r="G1614" s="2">
        <v>402.85</v>
      </c>
      <c r="H1614" s="3">
        <v>0.13128334737433311</v>
      </c>
      <c r="I1614" s="1"/>
    </row>
    <row r="1615" spans="1:9">
      <c r="A1615" s="1" t="s">
        <v>2859</v>
      </c>
      <c r="B1615" s="1" t="s">
        <v>2860</v>
      </c>
      <c r="C1615" s="2">
        <v>28.42</v>
      </c>
      <c r="D1615" s="2">
        <v>29.84</v>
      </c>
      <c r="E1615" s="3">
        <v>4.9964813511611528E-2</v>
      </c>
      <c r="F1615" s="2">
        <v>0</v>
      </c>
      <c r="G1615" s="2">
        <v>0</v>
      </c>
      <c r="H1615" s="3">
        <v>0</v>
      </c>
      <c r="I1615" s="1"/>
    </row>
    <row r="1616" spans="1:9">
      <c r="A1616" s="1" t="s">
        <v>2861</v>
      </c>
      <c r="B1616" s="1" t="s">
        <v>2862</v>
      </c>
      <c r="C1616" s="2">
        <v>18.850000000000001</v>
      </c>
      <c r="D1616" s="2">
        <v>19.79</v>
      </c>
      <c r="E1616" s="3">
        <v>4.9867374005304832E-2</v>
      </c>
      <c r="F1616" s="2">
        <v>0</v>
      </c>
      <c r="G1616" s="2">
        <v>0</v>
      </c>
      <c r="H1616" s="3">
        <v>0</v>
      </c>
      <c r="I1616" s="1"/>
    </row>
    <row r="1617" spans="1:9">
      <c r="A1617" s="1" t="s">
        <v>2863</v>
      </c>
      <c r="B1617" s="1" t="s">
        <v>2864</v>
      </c>
      <c r="C1617" s="2">
        <v>120</v>
      </c>
      <c r="D1617" s="2">
        <v>129.6</v>
      </c>
      <c r="E1617" s="3">
        <v>7.9999999999999849E-2</v>
      </c>
      <c r="F1617" s="2">
        <v>204.59</v>
      </c>
      <c r="G1617" s="2">
        <v>218.68</v>
      </c>
      <c r="H1617" s="3">
        <v>6.8869446209492091E-2</v>
      </c>
      <c r="I1617" s="1"/>
    </row>
    <row r="1618" spans="1:9">
      <c r="A1618" s="1" t="s">
        <v>2865</v>
      </c>
      <c r="B1618" s="1" t="s">
        <v>2866</v>
      </c>
      <c r="C1618" s="2">
        <v>0</v>
      </c>
      <c r="D1618" s="2">
        <v>0</v>
      </c>
      <c r="E1618" s="3">
        <v>0</v>
      </c>
      <c r="F1618" s="2">
        <v>336.13</v>
      </c>
      <c r="G1618" s="2">
        <v>386.87</v>
      </c>
      <c r="H1618" s="3">
        <v>0.15095350013387687</v>
      </c>
      <c r="I1618" s="1"/>
    </row>
    <row r="1619" spans="1:9">
      <c r="A1619" s="1" t="s">
        <v>2865</v>
      </c>
      <c r="B1619" s="1" t="s">
        <v>2866</v>
      </c>
      <c r="C1619" s="2">
        <v>0</v>
      </c>
      <c r="D1619" s="2">
        <v>0</v>
      </c>
      <c r="E1619" s="3">
        <v>0</v>
      </c>
      <c r="F1619" s="2">
        <v>386.87</v>
      </c>
      <c r="G1619" s="2">
        <v>554</v>
      </c>
      <c r="H1619" s="3">
        <v>0.43200558327086624</v>
      </c>
      <c r="I1619" s="1"/>
    </row>
    <row r="1620" spans="1:9">
      <c r="A1620" s="1" t="s">
        <v>2867</v>
      </c>
      <c r="B1620" s="1" t="s">
        <v>2868</v>
      </c>
      <c r="C1620" s="2">
        <v>0</v>
      </c>
      <c r="D1620" s="2">
        <v>0</v>
      </c>
      <c r="E1620" s="3">
        <v>0</v>
      </c>
      <c r="F1620" s="2">
        <v>555.79</v>
      </c>
      <c r="G1620" s="2">
        <v>650.27</v>
      </c>
      <c r="H1620" s="3">
        <v>0.16999226326490224</v>
      </c>
      <c r="I1620" s="1"/>
    </row>
    <row r="1621" spans="1:9">
      <c r="A1621" s="1" t="s">
        <v>2869</v>
      </c>
      <c r="B1621" s="1" t="s">
        <v>2870</v>
      </c>
      <c r="C1621" s="2">
        <v>0</v>
      </c>
      <c r="D1621" s="2">
        <v>0</v>
      </c>
      <c r="E1621" s="3">
        <v>0</v>
      </c>
      <c r="F1621" s="2">
        <v>716.21</v>
      </c>
      <c r="G1621" s="2">
        <v>841.74</v>
      </c>
      <c r="H1621" s="3">
        <v>0.17526982309657768</v>
      </c>
      <c r="I1621" s="1"/>
    </row>
    <row r="1622" spans="1:9">
      <c r="A1622" s="1" t="s">
        <v>2869</v>
      </c>
      <c r="B1622" s="1" t="s">
        <v>2870</v>
      </c>
      <c r="C1622" s="2">
        <v>0</v>
      </c>
      <c r="D1622" s="2">
        <v>0</v>
      </c>
      <c r="E1622" s="3">
        <v>0</v>
      </c>
      <c r="F1622" s="2">
        <v>841.74</v>
      </c>
      <c r="G1622" s="2">
        <v>1205.3699999999999</v>
      </c>
      <c r="H1622" s="3">
        <v>0.43199800413429301</v>
      </c>
      <c r="I1622" s="1"/>
    </row>
    <row r="1623" spans="1:9">
      <c r="A1623" s="1" t="s">
        <v>2871</v>
      </c>
      <c r="B1623" s="1" t="s">
        <v>2872</v>
      </c>
      <c r="C1623" s="2">
        <v>0</v>
      </c>
      <c r="D1623" s="2">
        <v>0</v>
      </c>
      <c r="E1623" s="3">
        <v>0</v>
      </c>
      <c r="F1623" s="2">
        <v>726.35</v>
      </c>
      <c r="G1623" s="2">
        <v>853.65</v>
      </c>
      <c r="H1623" s="3">
        <v>0.17525986094857848</v>
      </c>
      <c r="I1623" s="1"/>
    </row>
    <row r="1624" spans="1:9">
      <c r="A1624" s="1" t="s">
        <v>2871</v>
      </c>
      <c r="B1624" s="1" t="s">
        <v>2872</v>
      </c>
      <c r="C1624" s="2">
        <v>0</v>
      </c>
      <c r="D1624" s="2">
        <v>0</v>
      </c>
      <c r="E1624" s="3">
        <v>0</v>
      </c>
      <c r="F1624" s="2">
        <v>853.65</v>
      </c>
      <c r="G1624" s="2">
        <v>1222.43</v>
      </c>
      <c r="H1624" s="3">
        <v>0.43200374860891477</v>
      </c>
      <c r="I1624" s="1"/>
    </row>
    <row r="1625" spans="1:9">
      <c r="A1625" s="1" t="s">
        <v>2873</v>
      </c>
      <c r="B1625" s="1" t="s">
        <v>2874</v>
      </c>
      <c r="C1625" s="2">
        <v>0</v>
      </c>
      <c r="D1625" s="2">
        <v>0</v>
      </c>
      <c r="E1625" s="3">
        <v>0</v>
      </c>
      <c r="F1625" s="2">
        <v>696.19</v>
      </c>
      <c r="G1625" s="2">
        <v>818.24</v>
      </c>
      <c r="H1625" s="3">
        <v>0.17531133742225524</v>
      </c>
      <c r="I1625" s="1"/>
    </row>
    <row r="1626" spans="1:9">
      <c r="A1626" s="1" t="s">
        <v>2873</v>
      </c>
      <c r="B1626" s="1" t="s">
        <v>2874</v>
      </c>
      <c r="C1626" s="2">
        <v>0</v>
      </c>
      <c r="D1626" s="2">
        <v>0</v>
      </c>
      <c r="E1626" s="3">
        <v>0</v>
      </c>
      <c r="F1626" s="2">
        <v>818.24</v>
      </c>
      <c r="G1626" s="2">
        <v>1171.72</v>
      </c>
      <c r="H1626" s="3">
        <v>0.43200039108330079</v>
      </c>
      <c r="I1626" s="1"/>
    </row>
    <row r="1627" spans="1:9">
      <c r="A1627" s="1" t="s">
        <v>2875</v>
      </c>
      <c r="B1627" s="1" t="s">
        <v>2876</v>
      </c>
      <c r="C1627" s="2">
        <v>0</v>
      </c>
      <c r="D1627" s="2">
        <v>0</v>
      </c>
      <c r="E1627" s="3">
        <v>0</v>
      </c>
      <c r="F1627" s="2">
        <v>687.37</v>
      </c>
      <c r="G1627" s="2">
        <v>801.5</v>
      </c>
      <c r="H1627" s="3">
        <v>0.16603866913016274</v>
      </c>
      <c r="I1627" s="1"/>
    </row>
    <row r="1628" spans="1:9">
      <c r="A1628" s="1" t="s">
        <v>2875</v>
      </c>
      <c r="B1628" s="1" t="s">
        <v>2876</v>
      </c>
      <c r="C1628" s="2">
        <v>0</v>
      </c>
      <c r="D1628" s="2">
        <v>0</v>
      </c>
      <c r="E1628" s="3">
        <v>0</v>
      </c>
      <c r="F1628" s="2">
        <v>801.5</v>
      </c>
      <c r="G1628" s="2">
        <v>1147.75</v>
      </c>
      <c r="H1628" s="3">
        <v>0.43200249532127266</v>
      </c>
      <c r="I1628" s="1"/>
    </row>
    <row r="1629" spans="1:9">
      <c r="A1629" s="1" t="s">
        <v>2877</v>
      </c>
      <c r="B1629" s="1" t="s">
        <v>2878</v>
      </c>
      <c r="C1629" s="2">
        <v>0</v>
      </c>
      <c r="D1629" s="2">
        <v>0</v>
      </c>
      <c r="E1629" s="3">
        <v>0</v>
      </c>
      <c r="F1629" s="2">
        <v>555.79</v>
      </c>
      <c r="G1629" s="2">
        <v>650.27</v>
      </c>
      <c r="H1629" s="3">
        <v>0.16999226326490224</v>
      </c>
      <c r="I1629" s="1"/>
    </row>
    <row r="1630" spans="1:9">
      <c r="A1630" s="1" t="s">
        <v>2879</v>
      </c>
      <c r="B1630" s="1" t="s">
        <v>2880</v>
      </c>
      <c r="C1630" s="2">
        <v>0</v>
      </c>
      <c r="D1630" s="2">
        <v>0</v>
      </c>
      <c r="E1630" s="3">
        <v>0</v>
      </c>
      <c r="F1630" s="2">
        <v>625.98</v>
      </c>
      <c r="G1630" s="2">
        <v>727.86</v>
      </c>
      <c r="H1630" s="3">
        <v>0.16275280360394895</v>
      </c>
      <c r="I1630" s="1"/>
    </row>
    <row r="1631" spans="1:9">
      <c r="A1631" s="1" t="s">
        <v>2881</v>
      </c>
      <c r="B1631" s="1" t="s">
        <v>2882</v>
      </c>
      <c r="C1631" s="2">
        <v>0</v>
      </c>
      <c r="D1631" s="2">
        <v>0</v>
      </c>
      <c r="E1631" s="3">
        <v>0</v>
      </c>
      <c r="F1631" s="2">
        <v>622.15</v>
      </c>
      <c r="G1631" s="2">
        <v>723.25</v>
      </c>
      <c r="H1631" s="3">
        <v>0.16250100458088879</v>
      </c>
      <c r="I1631" s="1"/>
    </row>
    <row r="1632" spans="1:9">
      <c r="A1632" s="1" t="s">
        <v>2883</v>
      </c>
      <c r="B1632" s="1" t="s">
        <v>2884</v>
      </c>
      <c r="C1632" s="2">
        <v>28.42</v>
      </c>
      <c r="D1632" s="2">
        <v>32.68</v>
      </c>
      <c r="E1632" s="3">
        <v>0.14989444053483458</v>
      </c>
      <c r="F1632" s="2">
        <v>0</v>
      </c>
      <c r="G1632" s="2">
        <v>0</v>
      </c>
      <c r="H1632" s="3">
        <v>0</v>
      </c>
      <c r="I1632" s="1"/>
    </row>
    <row r="1633" spans="1:9">
      <c r="A1633" s="1" t="s">
        <v>2885</v>
      </c>
      <c r="B1633" s="1" t="s">
        <v>2886</v>
      </c>
      <c r="C1633" s="2">
        <v>0</v>
      </c>
      <c r="D1633" s="2">
        <v>0</v>
      </c>
      <c r="E1633" s="3">
        <v>0</v>
      </c>
      <c r="F1633" s="2">
        <v>555.79</v>
      </c>
      <c r="G1633" s="2">
        <v>650.27</v>
      </c>
      <c r="H1633" s="3">
        <v>0.16999226326490224</v>
      </c>
      <c r="I1633" s="1"/>
    </row>
    <row r="1634" spans="1:9">
      <c r="A1634" s="1" t="s">
        <v>2885</v>
      </c>
      <c r="B1634" s="1" t="s">
        <v>2886</v>
      </c>
      <c r="C1634" s="2">
        <v>0</v>
      </c>
      <c r="D1634" s="2">
        <v>0</v>
      </c>
      <c r="E1634" s="3">
        <v>0</v>
      </c>
      <c r="F1634" s="2">
        <v>650.27</v>
      </c>
      <c r="G1634" s="2">
        <v>931.19</v>
      </c>
      <c r="H1634" s="3">
        <v>0.43200516708444203</v>
      </c>
      <c r="I1634" s="1"/>
    </row>
    <row r="1635" spans="1:9">
      <c r="A1635" s="1" t="s">
        <v>2887</v>
      </c>
      <c r="B1635" s="1" t="s">
        <v>2888</v>
      </c>
      <c r="C1635" s="2">
        <v>73.150000000000006</v>
      </c>
      <c r="D1635" s="2">
        <v>87.78</v>
      </c>
      <c r="E1635" s="3">
        <v>0.19999999999999996</v>
      </c>
      <c r="F1635" s="2">
        <v>514.28</v>
      </c>
      <c r="G1635" s="2">
        <v>600.47</v>
      </c>
      <c r="H1635" s="3">
        <v>0.16759352881698697</v>
      </c>
      <c r="I1635" s="1"/>
    </row>
    <row r="1636" spans="1:9">
      <c r="A1636" s="1" t="s">
        <v>2887</v>
      </c>
      <c r="B1636" s="1" t="s">
        <v>2888</v>
      </c>
      <c r="C1636" s="2">
        <v>0</v>
      </c>
      <c r="D1636" s="2">
        <v>0</v>
      </c>
      <c r="E1636" s="3">
        <v>0</v>
      </c>
      <c r="F1636" s="2">
        <v>600.47</v>
      </c>
      <c r="G1636" s="2">
        <v>859.87</v>
      </c>
      <c r="H1636" s="3">
        <v>0.43199493729911564</v>
      </c>
      <c r="I1636" s="1"/>
    </row>
    <row r="1637" spans="1:9">
      <c r="A1637" s="1" t="s">
        <v>2889</v>
      </c>
      <c r="B1637" s="1" t="s">
        <v>2890</v>
      </c>
      <c r="C1637" s="2">
        <v>0</v>
      </c>
      <c r="D1637" s="2">
        <v>0</v>
      </c>
      <c r="E1637" s="3">
        <v>0</v>
      </c>
      <c r="F1637" s="2">
        <v>576.23</v>
      </c>
      <c r="G1637" s="2">
        <v>674.81</v>
      </c>
      <c r="H1637" s="3">
        <v>0.17107752112871588</v>
      </c>
      <c r="I1637" s="1"/>
    </row>
    <row r="1638" spans="1:9">
      <c r="A1638" s="1" t="s">
        <v>2891</v>
      </c>
      <c r="B1638" s="1" t="s">
        <v>2892</v>
      </c>
      <c r="C1638" s="2">
        <v>0</v>
      </c>
      <c r="D1638" s="2">
        <v>0</v>
      </c>
      <c r="E1638" s="3">
        <v>0</v>
      </c>
      <c r="F1638" s="2">
        <v>562.38</v>
      </c>
      <c r="G1638" s="2">
        <v>658.19</v>
      </c>
      <c r="H1638" s="3">
        <v>0.17036523347202959</v>
      </c>
      <c r="I1638" s="1"/>
    </row>
    <row r="1639" spans="1:9">
      <c r="A1639" s="1" t="s">
        <v>2893</v>
      </c>
      <c r="B1639" s="1" t="s">
        <v>2894</v>
      </c>
      <c r="C1639" s="2">
        <v>0</v>
      </c>
      <c r="D1639" s="2">
        <v>0</v>
      </c>
      <c r="E1639" s="3">
        <v>0</v>
      </c>
      <c r="F1639" s="2">
        <v>557.35</v>
      </c>
      <c r="G1639" s="2">
        <v>652.16</v>
      </c>
      <c r="H1639" s="3">
        <v>0.17010854938548481</v>
      </c>
      <c r="I1639" s="1"/>
    </row>
    <row r="1640" spans="1:9">
      <c r="A1640" s="1" t="s">
        <v>2895</v>
      </c>
      <c r="B1640" s="1" t="s">
        <v>2896</v>
      </c>
      <c r="C1640" s="2">
        <v>0</v>
      </c>
      <c r="D1640" s="2">
        <v>0</v>
      </c>
      <c r="E1640" s="3">
        <v>0</v>
      </c>
      <c r="F1640" s="2">
        <v>622.4</v>
      </c>
      <c r="G1640" s="2">
        <v>723.54</v>
      </c>
      <c r="H1640" s="3">
        <v>0.16250000000000009</v>
      </c>
      <c r="I1640" s="1"/>
    </row>
    <row r="1641" spans="1:9">
      <c r="A1641" s="1" t="s">
        <v>2897</v>
      </c>
      <c r="B1641" s="1" t="s">
        <v>2898</v>
      </c>
      <c r="C1641" s="2">
        <v>0</v>
      </c>
      <c r="D1641" s="2">
        <v>0</v>
      </c>
      <c r="E1641" s="3">
        <v>0</v>
      </c>
      <c r="F1641" s="2">
        <v>555.48</v>
      </c>
      <c r="G1641" s="2">
        <v>649.91</v>
      </c>
      <c r="H1641" s="3">
        <v>0.16999711960826658</v>
      </c>
      <c r="I1641" s="1"/>
    </row>
    <row r="1642" spans="1:9">
      <c r="A1642" s="1" t="s">
        <v>2899</v>
      </c>
      <c r="B1642" s="1" t="s">
        <v>2900</v>
      </c>
      <c r="C1642" s="2">
        <v>11.28</v>
      </c>
      <c r="D1642" s="2">
        <v>12.97</v>
      </c>
      <c r="E1642" s="3">
        <v>0.14982269503546108</v>
      </c>
      <c r="F1642" s="2">
        <v>11.28</v>
      </c>
      <c r="G1642" s="2">
        <v>12.97</v>
      </c>
      <c r="H1642" s="3">
        <v>0.14982269503546108</v>
      </c>
      <c r="I1642" s="1"/>
    </row>
    <row r="1643" spans="1:9">
      <c r="A1643" s="1" t="s">
        <v>2901</v>
      </c>
      <c r="B1643" s="1" t="s">
        <v>2902</v>
      </c>
      <c r="C1643" s="2">
        <v>0</v>
      </c>
      <c r="D1643" s="2">
        <v>0</v>
      </c>
      <c r="E1643" s="3">
        <v>0</v>
      </c>
      <c r="F1643" s="2">
        <v>435.41</v>
      </c>
      <c r="G1643" s="2">
        <v>509.16</v>
      </c>
      <c r="H1643" s="3">
        <v>0.16938058381755128</v>
      </c>
      <c r="I1643" s="1"/>
    </row>
    <row r="1644" spans="1:9">
      <c r="A1644" s="1" t="s">
        <v>2903</v>
      </c>
      <c r="B1644" s="1" t="s">
        <v>2904</v>
      </c>
      <c r="C1644" s="2">
        <v>0</v>
      </c>
      <c r="D1644" s="2">
        <v>0</v>
      </c>
      <c r="E1644" s="3">
        <v>0</v>
      </c>
      <c r="F1644" s="2">
        <v>413.27</v>
      </c>
      <c r="G1644" s="2">
        <v>479.26</v>
      </c>
      <c r="H1644" s="3">
        <v>0.1596776925496648</v>
      </c>
      <c r="I1644" s="1"/>
    </row>
    <row r="1645" spans="1:9">
      <c r="A1645" s="1" t="s">
        <v>2905</v>
      </c>
      <c r="B1645" s="1" t="s">
        <v>2906</v>
      </c>
      <c r="C1645" s="2">
        <v>28.42</v>
      </c>
      <c r="D1645" s="2">
        <v>32.68</v>
      </c>
      <c r="E1645" s="3">
        <v>0.14989444053483458</v>
      </c>
      <c r="F1645" s="2">
        <v>455.32</v>
      </c>
      <c r="G1645" s="2">
        <v>516.61</v>
      </c>
      <c r="H1645" s="3">
        <v>0.13460862689976283</v>
      </c>
      <c r="I1645" s="1"/>
    </row>
    <row r="1646" spans="1:9">
      <c r="A1646" s="1" t="s">
        <v>2907</v>
      </c>
      <c r="B1646" s="1" t="s">
        <v>2908</v>
      </c>
      <c r="C1646" s="2">
        <v>0</v>
      </c>
      <c r="D1646" s="2">
        <v>0</v>
      </c>
      <c r="E1646" s="3">
        <v>0</v>
      </c>
      <c r="F1646" s="2">
        <v>530.27</v>
      </c>
      <c r="G1646" s="2">
        <v>619.66</v>
      </c>
      <c r="H1646" s="3">
        <v>0.16857449978312933</v>
      </c>
      <c r="I1646" s="1"/>
    </row>
    <row r="1647" spans="1:9">
      <c r="A1647" s="1" t="s">
        <v>2909</v>
      </c>
      <c r="B1647" s="1" t="s">
        <v>2910</v>
      </c>
      <c r="C1647" s="2">
        <v>0</v>
      </c>
      <c r="D1647" s="2">
        <v>0</v>
      </c>
      <c r="E1647" s="3">
        <v>0</v>
      </c>
      <c r="F1647" s="2">
        <v>562.97</v>
      </c>
      <c r="G1647" s="2">
        <v>658.9</v>
      </c>
      <c r="H1647" s="3">
        <v>0.17039984368616445</v>
      </c>
      <c r="I1647" s="1"/>
    </row>
    <row r="1648" spans="1:9">
      <c r="A1648" s="1" t="s">
        <v>2911</v>
      </c>
      <c r="B1648" s="1" t="s">
        <v>2912</v>
      </c>
      <c r="C1648" s="2">
        <v>0</v>
      </c>
      <c r="D1648" s="2">
        <v>0</v>
      </c>
      <c r="E1648" s="3">
        <v>0</v>
      </c>
      <c r="F1648" s="2">
        <v>364.53</v>
      </c>
      <c r="G1648" s="2">
        <v>419.97</v>
      </c>
      <c r="H1648" s="3">
        <v>0.15208624804542858</v>
      </c>
      <c r="I1648" s="1"/>
    </row>
    <row r="1649" spans="1:9">
      <c r="A1649" s="1" t="s">
        <v>2913</v>
      </c>
      <c r="B1649" s="1" t="s">
        <v>2914</v>
      </c>
      <c r="C1649" s="2">
        <v>73.150000000000006</v>
      </c>
      <c r="D1649" s="2">
        <v>87.78</v>
      </c>
      <c r="E1649" s="3">
        <v>0.19999999999999996</v>
      </c>
      <c r="F1649" s="2">
        <v>0</v>
      </c>
      <c r="G1649" s="2">
        <v>0</v>
      </c>
      <c r="H1649" s="3">
        <v>0</v>
      </c>
      <c r="I1649" s="1"/>
    </row>
    <row r="1650" spans="1:9">
      <c r="A1650" s="1" t="s">
        <v>2915</v>
      </c>
      <c r="B1650" s="1" t="s">
        <v>2916</v>
      </c>
      <c r="C1650" s="2">
        <v>0</v>
      </c>
      <c r="D1650" s="2">
        <v>0</v>
      </c>
      <c r="E1650" s="3">
        <v>0</v>
      </c>
      <c r="F1650" s="2">
        <v>321.56</v>
      </c>
      <c r="G1650" s="2">
        <v>372.54</v>
      </c>
      <c r="H1650" s="3">
        <v>0.1585396193556412</v>
      </c>
      <c r="I1650" s="1"/>
    </row>
    <row r="1651" spans="1:9">
      <c r="A1651" s="1" t="s">
        <v>2917</v>
      </c>
      <c r="B1651" s="1" t="s">
        <v>2918</v>
      </c>
      <c r="C1651" s="2">
        <v>28.42</v>
      </c>
      <c r="D1651" s="2">
        <v>34.1</v>
      </c>
      <c r="E1651" s="3">
        <v>0.19985925404644611</v>
      </c>
      <c r="F1651" s="2">
        <v>0</v>
      </c>
      <c r="G1651" s="2">
        <v>0</v>
      </c>
      <c r="H1651" s="3">
        <v>0</v>
      </c>
      <c r="I1651" s="1"/>
    </row>
    <row r="1652" spans="1:9">
      <c r="A1652" s="1" t="s">
        <v>2919</v>
      </c>
      <c r="B1652" s="1" t="s">
        <v>2920</v>
      </c>
      <c r="C1652" s="2">
        <v>0</v>
      </c>
      <c r="D1652" s="2">
        <v>0</v>
      </c>
      <c r="E1652" s="3">
        <v>0</v>
      </c>
      <c r="F1652" s="2">
        <v>681.76</v>
      </c>
      <c r="G1652" s="2">
        <v>794.77</v>
      </c>
      <c r="H1652" s="3">
        <v>0.16576214503637643</v>
      </c>
      <c r="I1652" s="1"/>
    </row>
    <row r="1653" spans="1:9">
      <c r="A1653" s="1" t="s">
        <v>2921</v>
      </c>
      <c r="B1653" s="1" t="s">
        <v>2922</v>
      </c>
      <c r="C1653" s="2">
        <v>0</v>
      </c>
      <c r="D1653" s="2">
        <v>0</v>
      </c>
      <c r="E1653" s="3">
        <v>0</v>
      </c>
      <c r="F1653" s="2">
        <v>681.76</v>
      </c>
      <c r="G1653" s="2">
        <v>794.77</v>
      </c>
      <c r="H1653" s="3">
        <v>0.16576214503637643</v>
      </c>
      <c r="I1653" s="1"/>
    </row>
    <row r="1654" spans="1:9">
      <c r="A1654" s="1" t="s">
        <v>2923</v>
      </c>
      <c r="B1654" s="1" t="s">
        <v>2924</v>
      </c>
      <c r="C1654" s="2">
        <v>0</v>
      </c>
      <c r="D1654" s="2">
        <v>0</v>
      </c>
      <c r="E1654" s="3">
        <v>0</v>
      </c>
      <c r="F1654" s="2">
        <v>507.69</v>
      </c>
      <c r="G1654" s="2">
        <v>594.71</v>
      </c>
      <c r="H1654" s="3">
        <v>0.17140380941125488</v>
      </c>
      <c r="I1654" s="1"/>
    </row>
    <row r="1655" spans="1:9">
      <c r="A1655" s="1" t="s">
        <v>2925</v>
      </c>
      <c r="B1655" s="1" t="s">
        <v>2926</v>
      </c>
      <c r="C1655" s="2">
        <v>0</v>
      </c>
      <c r="D1655" s="2">
        <v>0</v>
      </c>
      <c r="E1655" s="3">
        <v>0</v>
      </c>
      <c r="F1655" s="2">
        <v>416.65</v>
      </c>
      <c r="G1655" s="2">
        <v>483.31</v>
      </c>
      <c r="H1655" s="3">
        <v>0.1599903996159846</v>
      </c>
      <c r="I1655" s="1"/>
    </row>
    <row r="1656" spans="1:9">
      <c r="A1656" s="1" t="s">
        <v>2927</v>
      </c>
      <c r="B1656" s="1" t="s">
        <v>2928</v>
      </c>
      <c r="C1656" s="2">
        <v>0</v>
      </c>
      <c r="D1656" s="2">
        <v>0</v>
      </c>
      <c r="E1656" s="3">
        <v>0</v>
      </c>
      <c r="F1656" s="2">
        <v>335.72</v>
      </c>
      <c r="G1656" s="2">
        <v>386.2</v>
      </c>
      <c r="H1656" s="3">
        <v>0.15036339806982002</v>
      </c>
      <c r="I1656" s="1"/>
    </row>
    <row r="1657" spans="1:9">
      <c r="A1657" s="1" t="s">
        <v>2929</v>
      </c>
      <c r="B1657" s="1" t="s">
        <v>2930</v>
      </c>
      <c r="C1657" s="2">
        <v>0</v>
      </c>
      <c r="D1657" s="2">
        <v>0</v>
      </c>
      <c r="E1657" s="3">
        <v>0</v>
      </c>
      <c r="F1657" s="2">
        <v>493.83</v>
      </c>
      <c r="G1657" s="2">
        <v>575.92999999999995</v>
      </c>
      <c r="H1657" s="3">
        <v>0.16625154405362164</v>
      </c>
      <c r="I1657" s="1"/>
    </row>
    <row r="1658" spans="1:9">
      <c r="A1658" s="1" t="s">
        <v>2931</v>
      </c>
      <c r="B1658" s="1" t="s">
        <v>2932</v>
      </c>
      <c r="C1658" s="2">
        <v>0</v>
      </c>
      <c r="D1658" s="2">
        <v>0</v>
      </c>
      <c r="E1658" s="3">
        <v>0</v>
      </c>
      <c r="F1658" s="2">
        <v>529.16999999999996</v>
      </c>
      <c r="G1658" s="2">
        <v>618.34</v>
      </c>
      <c r="H1658" s="3">
        <v>0.16850917474535598</v>
      </c>
      <c r="I1658" s="1"/>
    </row>
    <row r="1659" spans="1:9">
      <c r="A1659" s="1" t="s">
        <v>2933</v>
      </c>
      <c r="B1659" s="1" t="s">
        <v>2934</v>
      </c>
      <c r="C1659" s="2">
        <v>0</v>
      </c>
      <c r="D1659" s="2">
        <v>0</v>
      </c>
      <c r="E1659" s="3">
        <v>0</v>
      </c>
      <c r="F1659" s="2">
        <v>529.16999999999996</v>
      </c>
      <c r="G1659" s="2">
        <v>618.34</v>
      </c>
      <c r="H1659" s="3">
        <v>0.16850917474535598</v>
      </c>
      <c r="I1659" s="1"/>
    </row>
    <row r="1660" spans="1:9">
      <c r="A1660" s="1" t="s">
        <v>2935</v>
      </c>
      <c r="B1660" s="1" t="s">
        <v>2936</v>
      </c>
      <c r="C1660" s="2">
        <v>0</v>
      </c>
      <c r="D1660" s="2">
        <v>0</v>
      </c>
      <c r="E1660" s="3">
        <v>0</v>
      </c>
      <c r="F1660" s="2">
        <v>537.49</v>
      </c>
      <c r="G1660" s="2">
        <v>629.54</v>
      </c>
      <c r="H1660" s="3">
        <v>0.171259000167445</v>
      </c>
      <c r="I1660" s="1"/>
    </row>
    <row r="1661" spans="1:9">
      <c r="A1661" s="1" t="s">
        <v>2937</v>
      </c>
      <c r="B1661" s="1" t="s">
        <v>2938</v>
      </c>
      <c r="C1661" s="2">
        <v>0</v>
      </c>
      <c r="D1661" s="2">
        <v>0</v>
      </c>
      <c r="E1661" s="3">
        <v>0</v>
      </c>
      <c r="F1661" s="2">
        <v>576.34</v>
      </c>
      <c r="G1661" s="2">
        <v>674.95</v>
      </c>
      <c r="H1661" s="3">
        <v>0.17109692195579007</v>
      </c>
      <c r="I1661" s="1"/>
    </row>
    <row r="1662" spans="1:9">
      <c r="A1662" s="1" t="s">
        <v>2939</v>
      </c>
      <c r="B1662" s="1" t="s">
        <v>2940</v>
      </c>
      <c r="C1662" s="2">
        <v>0</v>
      </c>
      <c r="D1662" s="2">
        <v>0</v>
      </c>
      <c r="E1662" s="3">
        <v>0</v>
      </c>
      <c r="F1662" s="2">
        <v>673.51</v>
      </c>
      <c r="G1662" s="2">
        <v>784.87</v>
      </c>
      <c r="H1662" s="3">
        <v>0.16534275660346553</v>
      </c>
      <c r="I1662" s="1"/>
    </row>
    <row r="1663" spans="1:9">
      <c r="A1663" s="1" t="s">
        <v>2941</v>
      </c>
      <c r="B1663" s="1" t="s">
        <v>2942</v>
      </c>
      <c r="C1663" s="2">
        <v>0</v>
      </c>
      <c r="D1663" s="2">
        <v>0</v>
      </c>
      <c r="E1663" s="3">
        <v>0</v>
      </c>
      <c r="F1663" s="2">
        <v>651.79</v>
      </c>
      <c r="G1663" s="2">
        <v>766.11</v>
      </c>
      <c r="H1663" s="3">
        <v>0.17539391521809189</v>
      </c>
      <c r="I1663" s="1"/>
    </row>
    <row r="1664" spans="1:9">
      <c r="A1664" s="1" t="s">
        <v>2943</v>
      </c>
      <c r="B1664" s="1" t="s">
        <v>2944</v>
      </c>
      <c r="C1664" s="2">
        <v>0</v>
      </c>
      <c r="D1664" s="2">
        <v>0</v>
      </c>
      <c r="E1664" s="3">
        <v>0</v>
      </c>
      <c r="F1664" s="2">
        <v>538.03</v>
      </c>
      <c r="G1664" s="2">
        <v>628.96</v>
      </c>
      <c r="H1664" s="3">
        <v>0.16900544579298571</v>
      </c>
      <c r="I1664" s="1"/>
    </row>
    <row r="1665" spans="1:9">
      <c r="A1665" s="1" t="s">
        <v>2945</v>
      </c>
      <c r="B1665" s="1" t="s">
        <v>2946</v>
      </c>
      <c r="C1665" s="2">
        <v>0</v>
      </c>
      <c r="D1665" s="2">
        <v>0</v>
      </c>
      <c r="E1665" s="3">
        <v>0</v>
      </c>
      <c r="F1665" s="2">
        <v>538.03</v>
      </c>
      <c r="G1665" s="2">
        <v>628.96</v>
      </c>
      <c r="H1665" s="3">
        <v>0.16900544579298571</v>
      </c>
      <c r="I1665" s="1"/>
    </row>
    <row r="1666" spans="1:9">
      <c r="A1666" s="1" t="s">
        <v>2947</v>
      </c>
      <c r="B1666" s="1" t="s">
        <v>2948</v>
      </c>
      <c r="C1666" s="2">
        <v>11.28</v>
      </c>
      <c r="D1666" s="2">
        <v>13.54</v>
      </c>
      <c r="E1666" s="3">
        <v>0.20035460992907805</v>
      </c>
      <c r="F1666" s="2">
        <v>183.95</v>
      </c>
      <c r="G1666" s="2">
        <v>214.08</v>
      </c>
      <c r="H1666" s="3">
        <v>0.16379450937754836</v>
      </c>
      <c r="I1666" s="1"/>
    </row>
    <row r="1667" spans="1:9">
      <c r="A1667" s="1" t="s">
        <v>2949</v>
      </c>
      <c r="B1667" s="1" t="s">
        <v>2950</v>
      </c>
      <c r="C1667" s="2">
        <v>11.28</v>
      </c>
      <c r="D1667" s="2">
        <v>12.97</v>
      </c>
      <c r="E1667" s="3">
        <v>0.14982269503546108</v>
      </c>
      <c r="F1667" s="2">
        <v>216.28</v>
      </c>
      <c r="G1667" s="2">
        <v>243.77</v>
      </c>
      <c r="H1667" s="3">
        <v>0.12710375439245425</v>
      </c>
      <c r="I1667" s="1"/>
    </row>
    <row r="1668" spans="1:9">
      <c r="A1668" s="1" t="s">
        <v>2951</v>
      </c>
      <c r="B1668" s="1" t="s">
        <v>2952</v>
      </c>
      <c r="C1668" s="2">
        <v>28.42</v>
      </c>
      <c r="D1668" s="2">
        <v>34.1</v>
      </c>
      <c r="E1668" s="3">
        <v>0.19985925404644611</v>
      </c>
      <c r="F1668" s="2">
        <v>28.42</v>
      </c>
      <c r="G1668" s="2">
        <v>34.1</v>
      </c>
      <c r="H1668" s="3">
        <v>0.19985925404644611</v>
      </c>
      <c r="I1668" s="1"/>
    </row>
    <row r="1669" spans="1:9">
      <c r="A1669" s="1" t="s">
        <v>2953</v>
      </c>
      <c r="B1669" s="1" t="s">
        <v>2954</v>
      </c>
      <c r="C1669" s="2">
        <v>0</v>
      </c>
      <c r="D1669" s="2">
        <v>0</v>
      </c>
      <c r="E1669" s="3">
        <v>0</v>
      </c>
      <c r="F1669" s="2">
        <v>304.77999999999997</v>
      </c>
      <c r="G1669" s="2">
        <v>352.4</v>
      </c>
      <c r="H1669" s="3">
        <v>0.1562438480215238</v>
      </c>
      <c r="I1669" s="1"/>
    </row>
    <row r="1670" spans="1:9">
      <c r="A1670" s="1" t="s">
        <v>2955</v>
      </c>
      <c r="B1670" s="1" t="s">
        <v>2956</v>
      </c>
      <c r="C1670" s="2">
        <v>0</v>
      </c>
      <c r="D1670" s="2">
        <v>0</v>
      </c>
      <c r="E1670" s="3">
        <v>0</v>
      </c>
      <c r="F1670" s="2">
        <v>348.85</v>
      </c>
      <c r="G1670" s="2">
        <v>405.28</v>
      </c>
      <c r="H1670" s="3">
        <v>0.16176006879747717</v>
      </c>
      <c r="I1670" s="1"/>
    </row>
    <row r="1671" spans="1:9">
      <c r="A1671" s="1" t="s">
        <v>2957</v>
      </c>
      <c r="B1671" s="1" t="s">
        <v>2958</v>
      </c>
      <c r="C1671" s="2">
        <v>28.42</v>
      </c>
      <c r="D1671" s="2">
        <v>34.1</v>
      </c>
      <c r="E1671" s="3">
        <v>0.19985925404644611</v>
      </c>
      <c r="F1671" s="2">
        <v>0</v>
      </c>
      <c r="G1671" s="2">
        <v>0</v>
      </c>
      <c r="H1671" s="3">
        <v>0</v>
      </c>
      <c r="I1671" s="1"/>
    </row>
    <row r="1672" spans="1:9">
      <c r="A1672" s="1" t="s">
        <v>2959</v>
      </c>
      <c r="B1672" s="1" t="s">
        <v>2960</v>
      </c>
      <c r="C1672" s="2">
        <v>28.42</v>
      </c>
      <c r="D1672" s="2">
        <v>32.68</v>
      </c>
      <c r="E1672" s="3">
        <v>0.14989444053483458</v>
      </c>
      <c r="F1672" s="2">
        <v>269.77999999999997</v>
      </c>
      <c r="G1672" s="2">
        <v>306.58</v>
      </c>
      <c r="H1672" s="3">
        <v>0.13640744310178676</v>
      </c>
      <c r="I1672" s="1"/>
    </row>
    <row r="1673" spans="1:9">
      <c r="A1673" s="1" t="s">
        <v>2961</v>
      </c>
      <c r="B1673" s="1" t="s">
        <v>2962</v>
      </c>
      <c r="C1673" s="2">
        <v>28.42</v>
      </c>
      <c r="D1673" s="2">
        <v>32.68</v>
      </c>
      <c r="E1673" s="3">
        <v>0.14989444053483458</v>
      </c>
      <c r="F1673" s="2">
        <v>183.95</v>
      </c>
      <c r="G1673" s="2">
        <v>208.21</v>
      </c>
      <c r="H1673" s="3">
        <v>0.1318836640391412</v>
      </c>
      <c r="I1673" s="1"/>
    </row>
    <row r="1674" spans="1:9">
      <c r="A1674" s="1" t="s">
        <v>2963</v>
      </c>
      <c r="B1674" s="1" t="s">
        <v>2964</v>
      </c>
      <c r="C1674" s="2">
        <v>28.42</v>
      </c>
      <c r="D1674" s="2">
        <v>32.68</v>
      </c>
      <c r="E1674" s="3">
        <v>0.14989444053483458</v>
      </c>
      <c r="F1674" s="2">
        <v>183.95</v>
      </c>
      <c r="G1674" s="2">
        <v>208.21</v>
      </c>
      <c r="H1674" s="3">
        <v>0.1318836640391412</v>
      </c>
      <c r="I1674" s="1"/>
    </row>
    <row r="1675" spans="1:9">
      <c r="A1675" s="1" t="s">
        <v>2965</v>
      </c>
      <c r="B1675" s="1" t="s">
        <v>2966</v>
      </c>
      <c r="C1675" s="2">
        <v>0</v>
      </c>
      <c r="D1675" s="2">
        <v>0</v>
      </c>
      <c r="E1675" s="3">
        <v>0</v>
      </c>
      <c r="F1675" s="2">
        <v>322.06</v>
      </c>
      <c r="G1675" s="2">
        <v>372.96</v>
      </c>
      <c r="H1675" s="3">
        <v>0.15804508476681356</v>
      </c>
      <c r="I1675" s="1"/>
    </row>
    <row r="1676" spans="1:9">
      <c r="A1676" s="1" t="s">
        <v>2967</v>
      </c>
      <c r="B1676" s="1" t="s">
        <v>2968</v>
      </c>
      <c r="C1676" s="2">
        <v>28.42</v>
      </c>
      <c r="D1676" s="2">
        <v>34.1</v>
      </c>
      <c r="E1676" s="3">
        <v>0.19985925404644611</v>
      </c>
      <c r="F1676" s="2">
        <v>0</v>
      </c>
      <c r="G1676" s="2">
        <v>0</v>
      </c>
      <c r="H1676" s="3">
        <v>0</v>
      </c>
      <c r="I1676" s="1"/>
    </row>
    <row r="1677" spans="1:9">
      <c r="A1677" s="1" t="s">
        <v>2969</v>
      </c>
      <c r="B1677" s="1" t="s">
        <v>2970</v>
      </c>
      <c r="C1677" s="2">
        <v>0</v>
      </c>
      <c r="D1677" s="2">
        <v>0</v>
      </c>
      <c r="E1677" s="3">
        <v>0</v>
      </c>
      <c r="F1677" s="2">
        <v>183.95</v>
      </c>
      <c r="G1677" s="2">
        <v>214.08</v>
      </c>
      <c r="H1677" s="3">
        <v>0.16379450937754836</v>
      </c>
      <c r="I1677" s="1"/>
    </row>
    <row r="1678" spans="1:9">
      <c r="A1678" s="1" t="s">
        <v>2971</v>
      </c>
      <c r="B1678" s="1" t="s">
        <v>2972</v>
      </c>
      <c r="C1678" s="2">
        <v>0</v>
      </c>
      <c r="D1678" s="2">
        <v>0</v>
      </c>
      <c r="E1678" s="3">
        <v>0</v>
      </c>
      <c r="F1678" s="2">
        <v>403.68</v>
      </c>
      <c r="G1678" s="2">
        <v>469.55</v>
      </c>
      <c r="H1678" s="3">
        <v>0.16317380103051926</v>
      </c>
      <c r="I1678" s="1"/>
    </row>
    <row r="1679" spans="1:9">
      <c r="A1679" s="1" t="s">
        <v>2973</v>
      </c>
      <c r="B1679" s="1" t="s">
        <v>2974</v>
      </c>
      <c r="C1679" s="2">
        <v>0</v>
      </c>
      <c r="D1679" s="2">
        <v>0</v>
      </c>
      <c r="E1679" s="3">
        <v>0</v>
      </c>
      <c r="F1679" s="2">
        <v>356.18</v>
      </c>
      <c r="G1679" s="2">
        <v>410.75</v>
      </c>
      <c r="H1679" s="3">
        <v>0.15320905160312193</v>
      </c>
      <c r="I1679" s="1"/>
    </row>
    <row r="1680" spans="1:9">
      <c r="A1680" s="1" t="s">
        <v>2975</v>
      </c>
      <c r="B1680" s="1" t="s">
        <v>2976</v>
      </c>
      <c r="C1680" s="2">
        <v>0</v>
      </c>
      <c r="D1680" s="2">
        <v>0</v>
      </c>
      <c r="E1680" s="3">
        <v>0</v>
      </c>
      <c r="F1680" s="2">
        <v>322.06</v>
      </c>
      <c r="G1680" s="2">
        <v>372.96</v>
      </c>
      <c r="H1680" s="3">
        <v>0.15804508476681356</v>
      </c>
      <c r="I1680" s="1"/>
    </row>
    <row r="1681" spans="1:9">
      <c r="A1681" s="1" t="s">
        <v>2977</v>
      </c>
      <c r="B1681" s="1" t="s">
        <v>2978</v>
      </c>
      <c r="C1681" s="2">
        <v>0</v>
      </c>
      <c r="D1681" s="2">
        <v>0</v>
      </c>
      <c r="E1681" s="3">
        <v>0</v>
      </c>
      <c r="F1681" s="2">
        <v>263.97000000000003</v>
      </c>
      <c r="G1681" s="2">
        <v>305.29000000000002</v>
      </c>
      <c r="H1681" s="3">
        <v>0.15653293934916834</v>
      </c>
      <c r="I1681" s="1"/>
    </row>
    <row r="1682" spans="1:9">
      <c r="A1682" s="1" t="s">
        <v>2979</v>
      </c>
      <c r="B1682" s="1" t="s">
        <v>2980</v>
      </c>
      <c r="C1682" s="2">
        <v>28.42</v>
      </c>
      <c r="D1682" s="2">
        <v>34.1</v>
      </c>
      <c r="E1682" s="3">
        <v>0.19985925404644611</v>
      </c>
      <c r="F1682" s="2">
        <v>272.93</v>
      </c>
      <c r="G1682" s="2">
        <v>319.92</v>
      </c>
      <c r="H1682" s="3">
        <v>0.17216868794196327</v>
      </c>
      <c r="I1682" s="1"/>
    </row>
    <row r="1683" spans="1:9">
      <c r="A1683" s="1" t="s">
        <v>2981</v>
      </c>
      <c r="B1683" s="1" t="s">
        <v>2982</v>
      </c>
      <c r="C1683" s="2">
        <v>28.42</v>
      </c>
      <c r="D1683" s="2">
        <v>34.1</v>
      </c>
      <c r="E1683" s="3">
        <v>0.19985925404644611</v>
      </c>
      <c r="F1683" s="2">
        <v>0</v>
      </c>
      <c r="G1683" s="2">
        <v>0</v>
      </c>
      <c r="H1683" s="3">
        <v>0</v>
      </c>
      <c r="I1683" s="1"/>
    </row>
    <row r="1684" spans="1:9">
      <c r="A1684" s="1" t="s">
        <v>2983</v>
      </c>
      <c r="B1684" s="1" t="s">
        <v>2984</v>
      </c>
      <c r="C1684" s="2">
        <v>0</v>
      </c>
      <c r="D1684" s="2">
        <v>0</v>
      </c>
      <c r="E1684" s="3">
        <v>0</v>
      </c>
      <c r="F1684" s="2">
        <v>231.14</v>
      </c>
      <c r="G1684" s="2">
        <v>267.37</v>
      </c>
      <c r="H1684" s="3">
        <v>0.15674482997317662</v>
      </c>
      <c r="I1684" s="1"/>
    </row>
    <row r="1685" spans="1:9">
      <c r="A1685" s="1" t="s">
        <v>2985</v>
      </c>
      <c r="B1685" s="1" t="s">
        <v>2986</v>
      </c>
      <c r="C1685" s="2">
        <v>0</v>
      </c>
      <c r="D1685" s="2">
        <v>0</v>
      </c>
      <c r="E1685" s="3">
        <v>0</v>
      </c>
      <c r="F1685" s="2">
        <v>693.75</v>
      </c>
      <c r="G1685" s="2">
        <v>811.06</v>
      </c>
      <c r="H1685" s="3">
        <v>0.16909549549549552</v>
      </c>
      <c r="I1685" s="1"/>
    </row>
    <row r="1686" spans="1:9">
      <c r="A1686" s="1" t="s">
        <v>2985</v>
      </c>
      <c r="B1686" s="1" t="s">
        <v>2986</v>
      </c>
      <c r="C1686" s="2">
        <v>0</v>
      </c>
      <c r="D1686" s="2">
        <v>0</v>
      </c>
      <c r="E1686" s="3">
        <v>0</v>
      </c>
      <c r="F1686" s="2">
        <v>811.06</v>
      </c>
      <c r="G1686" s="2">
        <v>1001.71</v>
      </c>
      <c r="H1686" s="3">
        <v>0.23506275737923232</v>
      </c>
      <c r="I1686" s="1"/>
    </row>
    <row r="1687" spans="1:9">
      <c r="A1687" s="1" t="s">
        <v>2987</v>
      </c>
      <c r="B1687" s="1" t="s">
        <v>2988</v>
      </c>
      <c r="C1687" s="2">
        <v>0</v>
      </c>
      <c r="D1687" s="2">
        <v>0</v>
      </c>
      <c r="E1687" s="3">
        <v>0</v>
      </c>
      <c r="F1687" s="2">
        <v>712.81</v>
      </c>
      <c r="G1687" s="2">
        <v>832.05</v>
      </c>
      <c r="H1687" s="3">
        <v>0.16728160379343726</v>
      </c>
      <c r="I1687" s="1"/>
    </row>
    <row r="1688" spans="1:9">
      <c r="A1688" s="1" t="s">
        <v>2987</v>
      </c>
      <c r="B1688" s="1" t="s">
        <v>2988</v>
      </c>
      <c r="C1688" s="2">
        <v>0</v>
      </c>
      <c r="D1688" s="2">
        <v>0</v>
      </c>
      <c r="E1688" s="3">
        <v>0</v>
      </c>
      <c r="F1688" s="2">
        <v>832.05</v>
      </c>
      <c r="G1688" s="2">
        <v>1088.71</v>
      </c>
      <c r="H1688" s="3">
        <v>0.30846703924043029</v>
      </c>
      <c r="I1688" s="1"/>
    </row>
    <row r="1689" spans="1:9">
      <c r="A1689" s="1" t="s">
        <v>2989</v>
      </c>
      <c r="B1689" s="1" t="s">
        <v>2990</v>
      </c>
      <c r="C1689" s="2">
        <v>0</v>
      </c>
      <c r="D1689" s="2">
        <v>0</v>
      </c>
      <c r="E1689" s="3">
        <v>0</v>
      </c>
      <c r="F1689" s="2">
        <v>520.45000000000005</v>
      </c>
      <c r="G1689" s="2">
        <v>594.67999999999995</v>
      </c>
      <c r="H1689" s="3">
        <v>0.14262657315784399</v>
      </c>
      <c r="I1689" s="1"/>
    </row>
    <row r="1690" spans="1:9">
      <c r="A1690" s="1" t="s">
        <v>2989</v>
      </c>
      <c r="B1690" s="1" t="s">
        <v>2990</v>
      </c>
      <c r="C1690" s="2">
        <v>0</v>
      </c>
      <c r="D1690" s="2">
        <v>0</v>
      </c>
      <c r="E1690" s="3">
        <v>0</v>
      </c>
      <c r="F1690" s="2">
        <v>594.67999999999995</v>
      </c>
      <c r="G1690" s="2">
        <v>851.58</v>
      </c>
      <c r="H1690" s="3">
        <v>0.43199704042510279</v>
      </c>
      <c r="I1690" s="1"/>
    </row>
    <row r="1691" spans="1:9">
      <c r="A1691" s="1" t="s">
        <v>2991</v>
      </c>
      <c r="B1691" s="1" t="s">
        <v>2992</v>
      </c>
      <c r="C1691" s="2">
        <v>11.28</v>
      </c>
      <c r="D1691" s="2">
        <v>12.97</v>
      </c>
      <c r="E1691" s="3">
        <v>0.14982269503546108</v>
      </c>
      <c r="F1691" s="2">
        <v>180.61</v>
      </c>
      <c r="G1691" s="2">
        <v>203.06</v>
      </c>
      <c r="H1691" s="3">
        <v>0.12430098001218082</v>
      </c>
      <c r="I1691" s="1"/>
    </row>
    <row r="1692" spans="1:9">
      <c r="A1692" s="1" t="s">
        <v>2993</v>
      </c>
      <c r="B1692" s="1" t="s">
        <v>2994</v>
      </c>
      <c r="C1692" s="2">
        <v>12.62</v>
      </c>
      <c r="D1692" s="2">
        <v>14.51</v>
      </c>
      <c r="E1692" s="3">
        <v>0.14976228209191755</v>
      </c>
      <c r="F1692" s="2">
        <v>12.62</v>
      </c>
      <c r="G1692" s="2">
        <v>14.51</v>
      </c>
      <c r="H1692" s="3">
        <v>0.14976228209191755</v>
      </c>
      <c r="I1692" s="1"/>
    </row>
    <row r="1693" spans="1:9">
      <c r="A1693" s="1" t="s">
        <v>2995</v>
      </c>
      <c r="B1693" s="1" t="s">
        <v>2996</v>
      </c>
      <c r="C1693" s="2">
        <v>0</v>
      </c>
      <c r="D1693" s="2">
        <v>0</v>
      </c>
      <c r="E1693" s="3">
        <v>0</v>
      </c>
      <c r="F1693" s="2">
        <v>194.17</v>
      </c>
      <c r="G1693" s="2">
        <v>223.01</v>
      </c>
      <c r="H1693" s="3">
        <v>0.14852963897615501</v>
      </c>
      <c r="I1693" s="1"/>
    </row>
    <row r="1694" spans="1:9">
      <c r="A1694" s="1" t="s">
        <v>2997</v>
      </c>
      <c r="B1694" s="1" t="s">
        <v>2998</v>
      </c>
      <c r="C1694" s="2">
        <v>0</v>
      </c>
      <c r="D1694" s="2">
        <v>0</v>
      </c>
      <c r="E1694" s="3">
        <v>0</v>
      </c>
      <c r="F1694" s="2">
        <v>187.73</v>
      </c>
      <c r="G1694" s="2">
        <v>215.28</v>
      </c>
      <c r="H1694" s="3">
        <v>0.14675331593245633</v>
      </c>
      <c r="I1694" s="1"/>
    </row>
    <row r="1695" spans="1:9">
      <c r="A1695" s="1" t="s">
        <v>2999</v>
      </c>
      <c r="B1695" s="1" t="s">
        <v>3000</v>
      </c>
      <c r="C1695" s="2">
        <v>0</v>
      </c>
      <c r="D1695" s="2">
        <v>0</v>
      </c>
      <c r="E1695" s="3">
        <v>0</v>
      </c>
      <c r="F1695" s="2">
        <v>185.08</v>
      </c>
      <c r="G1695" s="2">
        <v>212.09</v>
      </c>
      <c r="H1695" s="3">
        <v>0.14593689215474392</v>
      </c>
      <c r="I1695" s="1"/>
    </row>
    <row r="1696" spans="1:9">
      <c r="A1696" s="1" t="s">
        <v>3001</v>
      </c>
      <c r="B1696" s="1" t="s">
        <v>3002</v>
      </c>
      <c r="C1696" s="2">
        <v>11.28</v>
      </c>
      <c r="D1696" s="2">
        <v>12.97</v>
      </c>
      <c r="E1696" s="3">
        <v>0.14982269503546108</v>
      </c>
      <c r="F1696" s="2">
        <v>11.28</v>
      </c>
      <c r="G1696" s="2">
        <v>12.97</v>
      </c>
      <c r="H1696" s="3">
        <v>0.14982269503546108</v>
      </c>
      <c r="I1696" s="1"/>
    </row>
    <row r="1697" spans="1:9">
      <c r="A1697" s="1" t="s">
        <v>3003</v>
      </c>
      <c r="B1697" s="1" t="s">
        <v>3004</v>
      </c>
      <c r="C1697" s="2">
        <v>28.42</v>
      </c>
      <c r="D1697" s="2">
        <v>34.1</v>
      </c>
      <c r="E1697" s="3">
        <v>0.19985925404644611</v>
      </c>
      <c r="F1697" s="2">
        <v>185.08</v>
      </c>
      <c r="G1697" s="2">
        <v>212.09</v>
      </c>
      <c r="H1697" s="3">
        <v>0.14593689215474392</v>
      </c>
      <c r="I1697" s="1"/>
    </row>
    <row r="1698" spans="1:9">
      <c r="A1698" s="1" t="s">
        <v>3005</v>
      </c>
      <c r="B1698" s="1" t="s">
        <v>3006</v>
      </c>
      <c r="C1698" s="2">
        <v>28.42</v>
      </c>
      <c r="D1698" s="2">
        <v>34.1</v>
      </c>
      <c r="E1698" s="3">
        <v>0.19985925404644611</v>
      </c>
      <c r="F1698" s="2">
        <v>183.23</v>
      </c>
      <c r="G1698" s="2">
        <v>210.05</v>
      </c>
      <c r="H1698" s="3">
        <v>0.14637341046771835</v>
      </c>
      <c r="I1698" s="1"/>
    </row>
    <row r="1699" spans="1:9">
      <c r="A1699" s="1" t="s">
        <v>3007</v>
      </c>
      <c r="B1699" s="1" t="s">
        <v>3008</v>
      </c>
      <c r="C1699" s="2">
        <v>0</v>
      </c>
      <c r="D1699" s="2">
        <v>0</v>
      </c>
      <c r="E1699" s="3">
        <v>0</v>
      </c>
      <c r="F1699" s="2">
        <v>196.55</v>
      </c>
      <c r="G1699" s="2">
        <v>225.86</v>
      </c>
      <c r="H1699" s="3">
        <v>0.14912236072246254</v>
      </c>
      <c r="I1699" s="1"/>
    </row>
    <row r="1700" spans="1:9">
      <c r="A1700" s="1" t="s">
        <v>3009</v>
      </c>
      <c r="B1700" s="1" t="s">
        <v>3010</v>
      </c>
      <c r="C1700" s="2">
        <v>28.42</v>
      </c>
      <c r="D1700" s="2">
        <v>34.1</v>
      </c>
      <c r="E1700" s="3">
        <v>0.19985925404644611</v>
      </c>
      <c r="F1700" s="2">
        <v>0</v>
      </c>
      <c r="G1700" s="2">
        <v>0</v>
      </c>
      <c r="H1700" s="3">
        <v>0</v>
      </c>
      <c r="I1700" s="1"/>
    </row>
    <row r="1701" spans="1:9">
      <c r="A1701" s="1" t="s">
        <v>3011</v>
      </c>
      <c r="B1701" s="1" t="s">
        <v>3012</v>
      </c>
      <c r="C1701" s="2">
        <v>0</v>
      </c>
      <c r="D1701" s="2">
        <v>0</v>
      </c>
      <c r="E1701" s="3">
        <v>0</v>
      </c>
      <c r="F1701" s="2">
        <v>198.23</v>
      </c>
      <c r="G1701" s="2">
        <v>227.87</v>
      </c>
      <c r="H1701" s="3">
        <v>0.14952328103717916</v>
      </c>
      <c r="I1701" s="1"/>
    </row>
    <row r="1702" spans="1:9">
      <c r="A1702" s="1" t="s">
        <v>3013</v>
      </c>
      <c r="B1702" s="1" t="s">
        <v>3014</v>
      </c>
      <c r="C1702" s="2">
        <v>0</v>
      </c>
      <c r="D1702" s="2">
        <v>0</v>
      </c>
      <c r="E1702" s="3">
        <v>0</v>
      </c>
      <c r="F1702" s="2">
        <v>333.32</v>
      </c>
      <c r="G1702" s="2">
        <v>385.32</v>
      </c>
      <c r="H1702" s="3">
        <v>0.15600624024961007</v>
      </c>
      <c r="I1702" s="1"/>
    </row>
    <row r="1703" spans="1:9">
      <c r="A1703" s="1" t="s">
        <v>3015</v>
      </c>
      <c r="B1703" s="1" t="s">
        <v>3016</v>
      </c>
      <c r="C1703" s="2">
        <v>0</v>
      </c>
      <c r="D1703" s="2">
        <v>0</v>
      </c>
      <c r="E1703" s="3">
        <v>0</v>
      </c>
      <c r="F1703" s="2">
        <v>310.37</v>
      </c>
      <c r="G1703" s="2">
        <v>360.07</v>
      </c>
      <c r="H1703" s="3">
        <v>0.16013145600412404</v>
      </c>
      <c r="I1703" s="1"/>
    </row>
    <row r="1704" spans="1:9">
      <c r="A1704" s="1" t="s">
        <v>3017</v>
      </c>
      <c r="B1704" s="1" t="s">
        <v>3018</v>
      </c>
      <c r="C1704" s="2">
        <v>0</v>
      </c>
      <c r="D1704" s="2">
        <v>433.62</v>
      </c>
      <c r="E1704" s="3">
        <v>0</v>
      </c>
      <c r="F1704" s="2">
        <v>385.22</v>
      </c>
      <c r="G1704" s="2">
        <v>433.62</v>
      </c>
      <c r="H1704" s="3">
        <v>0.12564249000571093</v>
      </c>
      <c r="I1704" s="1"/>
    </row>
    <row r="1705" spans="1:9">
      <c r="A1705" s="1" t="s">
        <v>3017</v>
      </c>
      <c r="B1705" s="1" t="s">
        <v>3018</v>
      </c>
      <c r="C1705" s="2">
        <v>0</v>
      </c>
      <c r="D1705" s="2">
        <v>0</v>
      </c>
      <c r="E1705" s="3">
        <v>0</v>
      </c>
      <c r="F1705" s="2">
        <v>333.24</v>
      </c>
      <c r="G1705" s="2">
        <v>385.22</v>
      </c>
      <c r="H1705" s="3">
        <v>0.15598367542912017</v>
      </c>
      <c r="I1705" s="1"/>
    </row>
    <row r="1706" spans="1:9">
      <c r="A1706" s="1" t="s">
        <v>3019</v>
      </c>
      <c r="B1706" s="1" t="s">
        <v>3020</v>
      </c>
      <c r="C1706" s="2">
        <v>0</v>
      </c>
      <c r="D1706" s="2">
        <v>0</v>
      </c>
      <c r="E1706" s="3">
        <v>0</v>
      </c>
      <c r="F1706" s="2">
        <v>221.06</v>
      </c>
      <c r="G1706" s="2">
        <v>254.07</v>
      </c>
      <c r="H1706" s="3">
        <v>0.14932597484845744</v>
      </c>
      <c r="I1706" s="1"/>
    </row>
    <row r="1707" spans="1:9">
      <c r="A1707" s="1" t="s">
        <v>3021</v>
      </c>
      <c r="B1707" s="1" t="s">
        <v>3022</v>
      </c>
      <c r="C1707" s="2">
        <v>28.42</v>
      </c>
      <c r="D1707" s="2">
        <v>32.68</v>
      </c>
      <c r="E1707" s="3">
        <v>0.14989444053483458</v>
      </c>
      <c r="F1707" s="2">
        <v>309.82</v>
      </c>
      <c r="G1707" s="2">
        <v>350.13</v>
      </c>
      <c r="H1707" s="3">
        <v>0.13010780453166348</v>
      </c>
      <c r="I1707" s="1"/>
    </row>
    <row r="1708" spans="1:9">
      <c r="A1708" s="1" t="s">
        <v>3023</v>
      </c>
      <c r="B1708" s="1" t="s">
        <v>3024</v>
      </c>
      <c r="C1708" s="2">
        <v>0</v>
      </c>
      <c r="D1708" s="2">
        <v>0</v>
      </c>
      <c r="E1708" s="3">
        <v>0</v>
      </c>
      <c r="F1708" s="2">
        <v>154.58000000000001</v>
      </c>
      <c r="G1708" s="2">
        <v>178.83</v>
      </c>
      <c r="H1708" s="3">
        <v>0.1568766981498253</v>
      </c>
      <c r="I1708" s="1"/>
    </row>
    <row r="1709" spans="1:9">
      <c r="A1709" s="1" t="s">
        <v>3025</v>
      </c>
      <c r="B1709" s="1" t="s">
        <v>3026</v>
      </c>
      <c r="C1709" s="2">
        <v>0</v>
      </c>
      <c r="D1709" s="2">
        <v>0</v>
      </c>
      <c r="E1709" s="3">
        <v>0</v>
      </c>
      <c r="F1709" s="2">
        <v>242.35</v>
      </c>
      <c r="G1709" s="2">
        <v>277.48</v>
      </c>
      <c r="H1709" s="3">
        <v>0.14495564266556649</v>
      </c>
      <c r="I1709" s="1"/>
    </row>
    <row r="1710" spans="1:9">
      <c r="A1710" s="1" t="s">
        <v>3027</v>
      </c>
      <c r="B1710" s="1" t="s">
        <v>3028</v>
      </c>
      <c r="C1710" s="2">
        <v>0</v>
      </c>
      <c r="D1710" s="2">
        <v>0</v>
      </c>
      <c r="E1710" s="3">
        <v>0</v>
      </c>
      <c r="F1710" s="2">
        <v>196.55</v>
      </c>
      <c r="G1710" s="2">
        <v>225.86</v>
      </c>
      <c r="H1710" s="3">
        <v>0.14912236072246254</v>
      </c>
      <c r="I1710" s="1"/>
    </row>
    <row r="1711" spans="1:9">
      <c r="A1711" s="1" t="s">
        <v>3029</v>
      </c>
      <c r="B1711" s="1" t="s">
        <v>3030</v>
      </c>
      <c r="C1711" s="2">
        <v>0</v>
      </c>
      <c r="D1711" s="2">
        <v>0</v>
      </c>
      <c r="E1711" s="3">
        <v>0</v>
      </c>
      <c r="F1711" s="2">
        <v>483.14</v>
      </c>
      <c r="G1711" s="2">
        <v>556.44000000000005</v>
      </c>
      <c r="H1711" s="3">
        <v>0.15171585875729621</v>
      </c>
      <c r="I1711" s="1"/>
    </row>
    <row r="1712" spans="1:9">
      <c r="A1712" s="1" t="s">
        <v>3031</v>
      </c>
      <c r="B1712" s="1" t="s">
        <v>3032</v>
      </c>
      <c r="C1712" s="2">
        <v>28.42</v>
      </c>
      <c r="D1712" s="2">
        <v>34.1</v>
      </c>
      <c r="E1712" s="3">
        <v>0.19985925404644611</v>
      </c>
      <c r="F1712" s="2">
        <v>219.83</v>
      </c>
      <c r="G1712" s="2">
        <v>256.97000000000003</v>
      </c>
      <c r="H1712" s="3">
        <v>0.16894873311195013</v>
      </c>
      <c r="I1712" s="1"/>
    </row>
    <row r="1713" spans="1:9">
      <c r="A1713" s="1" t="s">
        <v>3033</v>
      </c>
      <c r="B1713" s="1" t="s">
        <v>3034</v>
      </c>
      <c r="C1713" s="2">
        <v>28.42</v>
      </c>
      <c r="D1713" s="2">
        <v>0</v>
      </c>
      <c r="E1713" s="3">
        <v>-1</v>
      </c>
      <c r="F1713" s="2">
        <v>244.55</v>
      </c>
      <c r="G1713" s="2">
        <v>280.13</v>
      </c>
      <c r="H1713" s="3">
        <v>0.1454917194847678</v>
      </c>
      <c r="I1713" s="1"/>
    </row>
    <row r="1714" spans="1:9">
      <c r="A1714" s="1" t="s">
        <v>3035</v>
      </c>
      <c r="B1714" s="1" t="s">
        <v>3036</v>
      </c>
      <c r="C1714" s="2">
        <v>0</v>
      </c>
      <c r="D1714" s="2">
        <v>0</v>
      </c>
      <c r="E1714" s="3">
        <v>0</v>
      </c>
      <c r="F1714" s="2">
        <v>221.02</v>
      </c>
      <c r="G1714" s="2">
        <v>257.56</v>
      </c>
      <c r="H1714" s="3">
        <v>0.16532440503121881</v>
      </c>
      <c r="I1714" s="1"/>
    </row>
    <row r="1715" spans="1:9">
      <c r="A1715" s="1" t="s">
        <v>3037</v>
      </c>
      <c r="B1715" s="1" t="s">
        <v>3038</v>
      </c>
      <c r="C1715" s="2">
        <v>306.47000000000003</v>
      </c>
      <c r="D1715" s="2">
        <v>438.87</v>
      </c>
      <c r="E1715" s="3">
        <v>0.4320161842921002</v>
      </c>
      <c r="F1715" s="2">
        <v>0</v>
      </c>
      <c r="G1715" s="2">
        <v>0</v>
      </c>
      <c r="H1715" s="3">
        <v>0</v>
      </c>
      <c r="I1715" s="1"/>
    </row>
    <row r="1716" spans="1:9">
      <c r="A1716" s="1" t="s">
        <v>3037</v>
      </c>
      <c r="B1716" s="1" t="s">
        <v>3038</v>
      </c>
      <c r="C1716" s="2">
        <v>103.18</v>
      </c>
      <c r="D1716" s="2">
        <v>123.82</v>
      </c>
      <c r="E1716" s="3">
        <v>0.20003876720294622</v>
      </c>
      <c r="F1716" s="2">
        <v>219.05</v>
      </c>
      <c r="G1716" s="2">
        <v>255.39</v>
      </c>
      <c r="H1716" s="3">
        <v>0.16589819675873074</v>
      </c>
      <c r="I1716" s="1"/>
    </row>
    <row r="1717" spans="1:9">
      <c r="A1717" s="1" t="s">
        <v>3037</v>
      </c>
      <c r="B1717" s="1" t="s">
        <v>3038</v>
      </c>
      <c r="C1717" s="2">
        <v>123.82</v>
      </c>
      <c r="D1717" s="2">
        <v>306.47000000000003</v>
      </c>
      <c r="E1717" s="3">
        <v>1.4751251817153936</v>
      </c>
      <c r="F1717" s="2">
        <v>255.39</v>
      </c>
      <c r="G1717" s="2">
        <v>306.47000000000003</v>
      </c>
      <c r="H1717" s="3">
        <v>0.2000078311601865</v>
      </c>
      <c r="I1717" s="1"/>
    </row>
    <row r="1718" spans="1:9">
      <c r="A1718" s="1" t="s">
        <v>3037</v>
      </c>
      <c r="B1718" s="1" t="s">
        <v>3038</v>
      </c>
      <c r="C1718" s="2">
        <v>306.47000000000003</v>
      </c>
      <c r="D1718" s="2">
        <v>438.87</v>
      </c>
      <c r="E1718" s="3">
        <v>0.4320161842921002</v>
      </c>
      <c r="F1718" s="2">
        <v>306.47000000000003</v>
      </c>
      <c r="G1718" s="2">
        <v>438.87</v>
      </c>
      <c r="H1718" s="3">
        <v>0.4320161842921002</v>
      </c>
      <c r="I1718" s="1"/>
    </row>
    <row r="1719" spans="1:9">
      <c r="A1719" s="1" t="s">
        <v>3039</v>
      </c>
      <c r="B1719" s="1" t="s">
        <v>3040</v>
      </c>
      <c r="C1719" s="2">
        <v>0</v>
      </c>
      <c r="D1719" s="2">
        <v>0</v>
      </c>
      <c r="E1719" s="3">
        <v>0</v>
      </c>
      <c r="F1719" s="2">
        <v>434.73</v>
      </c>
      <c r="G1719" s="2">
        <v>505.01</v>
      </c>
      <c r="H1719" s="3">
        <v>0.16166356129091608</v>
      </c>
      <c r="I1719" s="1"/>
    </row>
    <row r="1720" spans="1:9">
      <c r="A1720" s="1" t="s">
        <v>3041</v>
      </c>
      <c r="B1720" s="1" t="s">
        <v>3042</v>
      </c>
      <c r="C1720" s="2">
        <v>0</v>
      </c>
      <c r="D1720" s="2">
        <v>0</v>
      </c>
      <c r="E1720" s="3">
        <v>0</v>
      </c>
      <c r="F1720" s="2">
        <v>335.23</v>
      </c>
      <c r="G1720" s="2">
        <v>388.21</v>
      </c>
      <c r="H1720" s="3">
        <v>0.1580407481430659</v>
      </c>
      <c r="I1720" s="1"/>
    </row>
    <row r="1721" spans="1:9">
      <c r="A1721" s="1" t="s">
        <v>3043</v>
      </c>
      <c r="B1721" s="1" t="s">
        <v>3044</v>
      </c>
      <c r="C1721" s="2">
        <v>0</v>
      </c>
      <c r="D1721" s="2">
        <v>0</v>
      </c>
      <c r="E1721" s="3">
        <v>0</v>
      </c>
      <c r="F1721" s="2">
        <v>322.06</v>
      </c>
      <c r="G1721" s="2">
        <v>372.96</v>
      </c>
      <c r="H1721" s="3">
        <v>0.15804508476681356</v>
      </c>
      <c r="I1721" s="1"/>
    </row>
    <row r="1722" spans="1:9">
      <c r="A1722" s="1" t="s">
        <v>3045</v>
      </c>
      <c r="B1722" s="1" t="s">
        <v>3046</v>
      </c>
      <c r="C1722" s="2">
        <v>0</v>
      </c>
      <c r="D1722" s="2">
        <v>0</v>
      </c>
      <c r="E1722" s="3">
        <v>0</v>
      </c>
      <c r="F1722" s="2">
        <v>322.06</v>
      </c>
      <c r="G1722" s="2">
        <v>372.96</v>
      </c>
      <c r="H1722" s="3">
        <v>0.15804508476681356</v>
      </c>
      <c r="I1722" s="1"/>
    </row>
    <row r="1723" spans="1:9">
      <c r="A1723" s="1" t="s">
        <v>3047</v>
      </c>
      <c r="B1723" s="1" t="s">
        <v>3048</v>
      </c>
      <c r="C1723" s="2">
        <v>11.28</v>
      </c>
      <c r="D1723" s="2">
        <v>13.54</v>
      </c>
      <c r="E1723" s="3">
        <v>0.20035460992907805</v>
      </c>
      <c r="F1723" s="2">
        <v>0</v>
      </c>
      <c r="G1723" s="2">
        <v>0</v>
      </c>
      <c r="H1723" s="3">
        <v>0</v>
      </c>
      <c r="I1723" s="1"/>
    </row>
    <row r="1724" spans="1:9">
      <c r="A1724" s="1" t="s">
        <v>3049</v>
      </c>
      <c r="B1724" s="1" t="s">
        <v>3050</v>
      </c>
      <c r="C1724" s="2">
        <v>28.42</v>
      </c>
      <c r="D1724" s="2">
        <v>34.1</v>
      </c>
      <c r="E1724" s="3">
        <v>0.19985925404644611</v>
      </c>
      <c r="F1724" s="2">
        <v>0</v>
      </c>
      <c r="G1724" s="2">
        <v>0</v>
      </c>
      <c r="H1724" s="3">
        <v>0</v>
      </c>
      <c r="I1724" s="1"/>
    </row>
    <row r="1725" spans="1:9">
      <c r="A1725" s="1" t="s">
        <v>3051</v>
      </c>
      <c r="B1725" s="1" t="s">
        <v>3052</v>
      </c>
      <c r="C1725" s="2">
        <v>0</v>
      </c>
      <c r="D1725" s="2">
        <v>0</v>
      </c>
      <c r="E1725" s="3">
        <v>0</v>
      </c>
      <c r="F1725" s="2">
        <v>434.74</v>
      </c>
      <c r="G1725" s="2">
        <v>505.02</v>
      </c>
      <c r="H1725" s="3">
        <v>0.161659842664581</v>
      </c>
      <c r="I1725" s="1"/>
    </row>
    <row r="1726" spans="1:9">
      <c r="A1726" s="1" t="s">
        <v>3053</v>
      </c>
      <c r="B1726" s="1" t="s">
        <v>3054</v>
      </c>
      <c r="C1726" s="2">
        <v>28.42</v>
      </c>
      <c r="D1726" s="2">
        <v>32.68</v>
      </c>
      <c r="E1726" s="3">
        <v>0.14989444053483458</v>
      </c>
      <c r="F1726" s="2">
        <v>97.67</v>
      </c>
      <c r="G1726" s="2">
        <v>109.56</v>
      </c>
      <c r="H1726" s="3">
        <v>0.12173645950650158</v>
      </c>
      <c r="I1726" s="1"/>
    </row>
    <row r="1727" spans="1:9">
      <c r="A1727" s="1" t="s">
        <v>3053</v>
      </c>
      <c r="B1727" s="1" t="s">
        <v>3054</v>
      </c>
      <c r="C1727" s="2">
        <v>32.68</v>
      </c>
      <c r="D1727" s="2">
        <v>219.12</v>
      </c>
      <c r="E1727" s="3">
        <v>5.7050183598531214</v>
      </c>
      <c r="F1727" s="2">
        <v>109.56</v>
      </c>
      <c r="G1727" s="2">
        <v>219.12</v>
      </c>
      <c r="H1727" s="3">
        <v>1</v>
      </c>
      <c r="I1727" s="1"/>
    </row>
    <row r="1728" spans="1:9">
      <c r="A1728" s="1" t="s">
        <v>3055</v>
      </c>
      <c r="B1728" s="1" t="s">
        <v>3056</v>
      </c>
      <c r="C1728" s="2">
        <v>0</v>
      </c>
      <c r="D1728" s="2">
        <v>0</v>
      </c>
      <c r="E1728" s="3">
        <v>0</v>
      </c>
      <c r="F1728" s="2">
        <v>746.78</v>
      </c>
      <c r="G1728" s="2">
        <v>866.17</v>
      </c>
      <c r="H1728" s="3">
        <v>0.15987305498272586</v>
      </c>
      <c r="I1728" s="1"/>
    </row>
    <row r="1729" spans="1:9">
      <c r="A1729" s="1" t="s">
        <v>3057</v>
      </c>
      <c r="B1729" s="1" t="s">
        <v>3058</v>
      </c>
      <c r="C1729" s="2">
        <v>0</v>
      </c>
      <c r="D1729" s="2">
        <v>0</v>
      </c>
      <c r="E1729" s="3">
        <v>0</v>
      </c>
      <c r="F1729" s="2">
        <v>440.46</v>
      </c>
      <c r="G1729" s="2">
        <v>509.5</v>
      </c>
      <c r="H1729" s="3">
        <v>0.1567452209054172</v>
      </c>
      <c r="I1729" s="1"/>
    </row>
    <row r="1730" spans="1:9">
      <c r="A1730" s="1" t="s">
        <v>3059</v>
      </c>
      <c r="B1730" s="1" t="s">
        <v>3060</v>
      </c>
      <c r="C1730" s="2">
        <v>0</v>
      </c>
      <c r="D1730" s="2">
        <v>0</v>
      </c>
      <c r="E1730" s="3">
        <v>0</v>
      </c>
      <c r="F1730" s="2">
        <v>501.46</v>
      </c>
      <c r="G1730" s="2">
        <v>578.41</v>
      </c>
      <c r="H1730" s="3">
        <v>0.15345192039245403</v>
      </c>
      <c r="I1730" s="1"/>
    </row>
    <row r="1731" spans="1:9">
      <c r="A1731" s="1" t="s">
        <v>3061</v>
      </c>
      <c r="B1731" s="1" t="s">
        <v>3062</v>
      </c>
      <c r="C1731" s="2">
        <v>0</v>
      </c>
      <c r="D1731" s="2">
        <v>0</v>
      </c>
      <c r="E1731" s="3">
        <v>0</v>
      </c>
      <c r="F1731" s="2">
        <v>1113.57</v>
      </c>
      <c r="G1731" s="2">
        <v>1288.28</v>
      </c>
      <c r="H1731" s="3">
        <v>0.15689179845003021</v>
      </c>
      <c r="I1731" s="1"/>
    </row>
    <row r="1732" spans="1:9">
      <c r="A1732" s="1" t="s">
        <v>3063</v>
      </c>
      <c r="B1732" s="1" t="s">
        <v>3064</v>
      </c>
      <c r="C1732" s="2">
        <v>11.28</v>
      </c>
      <c r="D1732" s="2">
        <v>12.97</v>
      </c>
      <c r="E1732" s="3">
        <v>0.14982269503546108</v>
      </c>
      <c r="F1732" s="2">
        <v>157.97999999999999</v>
      </c>
      <c r="G1732" s="2">
        <v>178.01</v>
      </c>
      <c r="H1732" s="3">
        <v>0.12678820103810606</v>
      </c>
      <c r="I1732" s="1"/>
    </row>
    <row r="1733" spans="1:9">
      <c r="A1733" s="1" t="s">
        <v>3065</v>
      </c>
      <c r="B1733" s="1" t="s">
        <v>3066</v>
      </c>
      <c r="C1733" s="2">
        <v>0</v>
      </c>
      <c r="D1733" s="2">
        <v>0</v>
      </c>
      <c r="E1733" s="3">
        <v>0</v>
      </c>
      <c r="F1733" s="2">
        <v>388.04</v>
      </c>
      <c r="G1733" s="2">
        <v>449.2</v>
      </c>
      <c r="H1733" s="3">
        <v>0.15761261725595288</v>
      </c>
      <c r="I1733" s="1"/>
    </row>
    <row r="1734" spans="1:9">
      <c r="A1734" s="1" t="s">
        <v>3067</v>
      </c>
      <c r="B1734" s="1" t="s">
        <v>3068</v>
      </c>
      <c r="C1734" s="2">
        <v>0</v>
      </c>
      <c r="D1734" s="2">
        <v>0</v>
      </c>
      <c r="E1734" s="3">
        <v>0</v>
      </c>
      <c r="F1734" s="2">
        <v>380.2</v>
      </c>
      <c r="G1734" s="2">
        <v>443.66</v>
      </c>
      <c r="H1734" s="3">
        <v>0.16691215149921113</v>
      </c>
      <c r="I1734" s="1"/>
    </row>
    <row r="1735" spans="1:9">
      <c r="A1735" s="1" t="s">
        <v>3069</v>
      </c>
      <c r="B1735" s="1" t="s">
        <v>3070</v>
      </c>
      <c r="C1735" s="2">
        <v>18.850000000000001</v>
      </c>
      <c r="D1735" s="2">
        <v>22.62</v>
      </c>
      <c r="E1735" s="3">
        <v>0.19999999999999996</v>
      </c>
      <c r="F1735" s="2">
        <v>143.85</v>
      </c>
      <c r="G1735" s="2">
        <v>167.42</v>
      </c>
      <c r="H1735" s="3">
        <v>0.16385123392422662</v>
      </c>
      <c r="I1735" s="1"/>
    </row>
    <row r="1736" spans="1:9">
      <c r="A1736" s="1" t="s">
        <v>3071</v>
      </c>
      <c r="B1736" s="1" t="s">
        <v>3072</v>
      </c>
      <c r="C1736" s="2">
        <v>0</v>
      </c>
      <c r="D1736" s="2">
        <v>0</v>
      </c>
      <c r="E1736" s="3">
        <v>0</v>
      </c>
      <c r="F1736" s="2">
        <v>119.86</v>
      </c>
      <c r="G1736" s="2">
        <v>137.38</v>
      </c>
      <c r="H1736" s="3">
        <v>0.14617053228766896</v>
      </c>
      <c r="I1736" s="1"/>
    </row>
    <row r="1737" spans="1:9">
      <c r="A1737" s="1" t="s">
        <v>3073</v>
      </c>
      <c r="B1737" s="1" t="s">
        <v>3074</v>
      </c>
      <c r="C1737" s="2">
        <v>18.850000000000001</v>
      </c>
      <c r="D1737" s="2">
        <v>22.62</v>
      </c>
      <c r="E1737" s="3">
        <v>0.19999999999999996</v>
      </c>
      <c r="F1737" s="2">
        <v>0</v>
      </c>
      <c r="G1737" s="2">
        <v>0</v>
      </c>
      <c r="H1737" s="3">
        <v>0</v>
      </c>
      <c r="I1737" s="1"/>
    </row>
    <row r="1738" spans="1:9">
      <c r="A1738" s="1" t="s">
        <v>3075</v>
      </c>
      <c r="B1738" s="1" t="s">
        <v>3076</v>
      </c>
      <c r="C1738" s="2">
        <v>0</v>
      </c>
      <c r="D1738" s="2">
        <v>0</v>
      </c>
      <c r="E1738" s="3">
        <v>0</v>
      </c>
      <c r="F1738" s="2">
        <v>124.83</v>
      </c>
      <c r="G1738" s="2">
        <v>142.84</v>
      </c>
      <c r="H1738" s="3">
        <v>0.14427621565328841</v>
      </c>
      <c r="I1738" s="1"/>
    </row>
    <row r="1739" spans="1:9">
      <c r="A1739" s="1" t="s">
        <v>3077</v>
      </c>
      <c r="B1739" s="1" t="s">
        <v>3078</v>
      </c>
      <c r="C1739" s="2">
        <v>37.700000000000003</v>
      </c>
      <c r="D1739" s="2">
        <v>45.24</v>
      </c>
      <c r="E1739" s="3">
        <v>0.19999999999999996</v>
      </c>
      <c r="F1739" s="2">
        <v>0</v>
      </c>
      <c r="G1739" s="2">
        <v>0</v>
      </c>
      <c r="H1739" s="3">
        <v>0</v>
      </c>
      <c r="I1739" s="1"/>
    </row>
    <row r="1740" spans="1:9">
      <c r="A1740" s="1" t="s">
        <v>3079</v>
      </c>
      <c r="B1740" s="1" t="s">
        <v>3080</v>
      </c>
      <c r="C1740" s="2">
        <v>18.850000000000001</v>
      </c>
      <c r="D1740" s="2">
        <v>22.62</v>
      </c>
      <c r="E1740" s="3">
        <v>0.19999999999999996</v>
      </c>
      <c r="F1740" s="2">
        <v>0</v>
      </c>
      <c r="G1740" s="2">
        <v>0</v>
      </c>
      <c r="H1740" s="3">
        <v>0</v>
      </c>
      <c r="I1740" s="1"/>
    </row>
    <row r="1741" spans="1:9">
      <c r="A1741" s="1" t="s">
        <v>3081</v>
      </c>
      <c r="B1741" s="1" t="s">
        <v>3082</v>
      </c>
      <c r="C1741" s="2">
        <v>0</v>
      </c>
      <c r="D1741" s="2">
        <v>0</v>
      </c>
      <c r="E1741" s="3">
        <v>0</v>
      </c>
      <c r="F1741" s="2">
        <v>397.3</v>
      </c>
      <c r="G1741" s="2">
        <v>460.08</v>
      </c>
      <c r="H1741" s="3">
        <v>0.15801661213189022</v>
      </c>
      <c r="I1741" s="1"/>
    </row>
    <row r="1742" spans="1:9">
      <c r="A1742" s="1" t="s">
        <v>3081</v>
      </c>
      <c r="B1742" s="1" t="s">
        <v>3082</v>
      </c>
      <c r="C1742" s="2">
        <v>0</v>
      </c>
      <c r="D1742" s="2">
        <v>0</v>
      </c>
      <c r="E1742" s="3">
        <v>0</v>
      </c>
      <c r="F1742" s="2">
        <v>460.08</v>
      </c>
      <c r="G1742" s="2">
        <v>658.83</v>
      </c>
      <c r="H1742" s="3">
        <v>0.4319900886802297</v>
      </c>
      <c r="I1742" s="1"/>
    </row>
    <row r="1743" spans="1:9">
      <c r="A1743" s="1" t="s">
        <v>3083</v>
      </c>
      <c r="B1743" s="1" t="s">
        <v>3084</v>
      </c>
      <c r="C1743" s="2">
        <v>0</v>
      </c>
      <c r="D1743" s="2">
        <v>0</v>
      </c>
      <c r="E1743" s="3">
        <v>0</v>
      </c>
      <c r="F1743" s="2">
        <v>661.85</v>
      </c>
      <c r="G1743" s="2">
        <v>770.7</v>
      </c>
      <c r="H1743" s="3">
        <v>0.16446324695928083</v>
      </c>
      <c r="I1743" s="1"/>
    </row>
    <row r="1744" spans="1:9">
      <c r="A1744" s="1" t="s">
        <v>3083</v>
      </c>
      <c r="B1744" s="1" t="s">
        <v>3084</v>
      </c>
      <c r="C1744" s="2">
        <v>0</v>
      </c>
      <c r="D1744" s="2">
        <v>0</v>
      </c>
      <c r="E1744" s="3">
        <v>0</v>
      </c>
      <c r="F1744" s="2">
        <v>770.7</v>
      </c>
      <c r="G1744" s="2">
        <v>1103.6400000000001</v>
      </c>
      <c r="H1744" s="3">
        <v>0.43199688594783958</v>
      </c>
      <c r="I1744" s="1"/>
    </row>
    <row r="1745" spans="1:9">
      <c r="A1745" s="1" t="s">
        <v>3085</v>
      </c>
      <c r="B1745" s="1" t="s">
        <v>3086</v>
      </c>
      <c r="C1745" s="2">
        <v>0</v>
      </c>
      <c r="D1745" s="2">
        <v>0</v>
      </c>
      <c r="E1745" s="3">
        <v>0</v>
      </c>
      <c r="F1745" s="2">
        <v>469.5</v>
      </c>
      <c r="G1745" s="2">
        <v>546.04</v>
      </c>
      <c r="H1745" s="3">
        <v>0.16302449414270503</v>
      </c>
      <c r="I1745" s="1"/>
    </row>
    <row r="1746" spans="1:9">
      <c r="A1746" s="1" t="s">
        <v>3085</v>
      </c>
      <c r="B1746" s="1" t="s">
        <v>3086</v>
      </c>
      <c r="C1746" s="2">
        <v>0</v>
      </c>
      <c r="D1746" s="2">
        <v>0</v>
      </c>
      <c r="E1746" s="3">
        <v>0</v>
      </c>
      <c r="F1746" s="2">
        <v>546.04</v>
      </c>
      <c r="G1746" s="2">
        <v>781.93</v>
      </c>
      <c r="H1746" s="3">
        <v>0.43200131858471913</v>
      </c>
      <c r="I1746" s="1"/>
    </row>
    <row r="1747" spans="1:9">
      <c r="A1747" s="1" t="s">
        <v>3087</v>
      </c>
      <c r="B1747" s="1" t="s">
        <v>3088</v>
      </c>
      <c r="C1747" s="2">
        <v>0</v>
      </c>
      <c r="D1747" s="2">
        <v>0</v>
      </c>
      <c r="E1747" s="3">
        <v>0</v>
      </c>
      <c r="F1747" s="2">
        <v>545.15</v>
      </c>
      <c r="G1747" s="2">
        <v>634.03</v>
      </c>
      <c r="H1747" s="3">
        <v>0.1630376960469595</v>
      </c>
      <c r="I1747" s="1"/>
    </row>
    <row r="1748" spans="1:9">
      <c r="A1748" s="1" t="s">
        <v>3087</v>
      </c>
      <c r="B1748" s="1" t="s">
        <v>3088</v>
      </c>
      <c r="C1748" s="2">
        <v>0</v>
      </c>
      <c r="D1748" s="2">
        <v>0</v>
      </c>
      <c r="E1748" s="3">
        <v>0</v>
      </c>
      <c r="F1748" s="2">
        <v>634.03</v>
      </c>
      <c r="G1748" s="2">
        <v>907.93</v>
      </c>
      <c r="H1748" s="3">
        <v>0.4319984858760626</v>
      </c>
      <c r="I1748" s="1"/>
    </row>
    <row r="1749" spans="1:9">
      <c r="A1749" s="1" t="s">
        <v>3089</v>
      </c>
      <c r="B1749" s="1" t="s">
        <v>3090</v>
      </c>
      <c r="C1749" s="2">
        <v>0</v>
      </c>
      <c r="D1749" s="2">
        <v>0</v>
      </c>
      <c r="E1749" s="3">
        <v>0</v>
      </c>
      <c r="F1749" s="2">
        <v>616.51</v>
      </c>
      <c r="G1749" s="2">
        <v>717.9</v>
      </c>
      <c r="H1749" s="3">
        <v>0.1644579974371867</v>
      </c>
      <c r="I1749" s="1"/>
    </row>
    <row r="1750" spans="1:9">
      <c r="A1750" s="1" t="s">
        <v>3091</v>
      </c>
      <c r="B1750" s="1" t="s">
        <v>3092</v>
      </c>
      <c r="C1750" s="2">
        <v>0</v>
      </c>
      <c r="D1750" s="2">
        <v>0</v>
      </c>
      <c r="E1750" s="3">
        <v>0</v>
      </c>
      <c r="F1750" s="2">
        <v>401.2</v>
      </c>
      <c r="G1750" s="2">
        <v>464.61</v>
      </c>
      <c r="H1750" s="3">
        <v>0.15805084745762721</v>
      </c>
      <c r="I1750" s="1"/>
    </row>
    <row r="1751" spans="1:9">
      <c r="A1751" s="1" t="s">
        <v>3091</v>
      </c>
      <c r="B1751" s="1" t="s">
        <v>3092</v>
      </c>
      <c r="C1751" s="2">
        <v>0</v>
      </c>
      <c r="D1751" s="2">
        <v>0</v>
      </c>
      <c r="E1751" s="3">
        <v>0</v>
      </c>
      <c r="F1751" s="2">
        <v>464.61</v>
      </c>
      <c r="G1751" s="2">
        <v>665.32</v>
      </c>
      <c r="H1751" s="3">
        <v>0.43199672843890591</v>
      </c>
      <c r="I1751" s="1"/>
    </row>
    <row r="1752" spans="1:9">
      <c r="A1752" s="1" t="s">
        <v>3093</v>
      </c>
      <c r="B1752" s="1" t="s">
        <v>3094</v>
      </c>
      <c r="C1752" s="2">
        <v>0</v>
      </c>
      <c r="D1752" s="2">
        <v>0</v>
      </c>
      <c r="E1752" s="3">
        <v>0</v>
      </c>
      <c r="F1752" s="2">
        <v>376.13</v>
      </c>
      <c r="G1752" s="2">
        <v>434.69</v>
      </c>
      <c r="H1752" s="3">
        <v>0.15569085156727724</v>
      </c>
      <c r="I1752" s="1"/>
    </row>
    <row r="1753" spans="1:9">
      <c r="A1753" s="1" t="s">
        <v>3095</v>
      </c>
      <c r="B1753" s="1" t="s">
        <v>3096</v>
      </c>
      <c r="C1753" s="2">
        <v>65</v>
      </c>
      <c r="D1753" s="2">
        <v>74.75</v>
      </c>
      <c r="E1753" s="3">
        <v>0.14999999999999991</v>
      </c>
      <c r="F1753" s="2">
        <v>153.82</v>
      </c>
      <c r="G1753" s="2">
        <v>173.33</v>
      </c>
      <c r="H1753" s="3">
        <v>0.12683656221557671</v>
      </c>
      <c r="I1753" s="1"/>
    </row>
    <row r="1754" spans="1:9">
      <c r="A1754" s="1" t="s">
        <v>3097</v>
      </c>
      <c r="B1754" s="1" t="s">
        <v>3098</v>
      </c>
      <c r="C1754" s="2">
        <v>0</v>
      </c>
      <c r="D1754" s="2">
        <v>0</v>
      </c>
      <c r="E1754" s="3">
        <v>0</v>
      </c>
      <c r="F1754" s="2">
        <v>293.05</v>
      </c>
      <c r="G1754" s="2">
        <v>339.02</v>
      </c>
      <c r="H1754" s="3">
        <v>0.15686742876642201</v>
      </c>
      <c r="I1754" s="1"/>
    </row>
    <row r="1755" spans="1:9">
      <c r="A1755" s="1" t="s">
        <v>3097</v>
      </c>
      <c r="B1755" s="1" t="s">
        <v>3098</v>
      </c>
      <c r="C1755" s="2">
        <v>0</v>
      </c>
      <c r="D1755" s="2">
        <v>0</v>
      </c>
      <c r="E1755" s="3">
        <v>0</v>
      </c>
      <c r="F1755" s="2">
        <v>339.02</v>
      </c>
      <c r="G1755" s="2">
        <v>485.48</v>
      </c>
      <c r="H1755" s="3">
        <v>0.43200991091970997</v>
      </c>
      <c r="I1755" s="1"/>
    </row>
    <row r="1756" spans="1:9">
      <c r="A1756" s="1" t="s">
        <v>3099</v>
      </c>
      <c r="B1756" s="1" t="s">
        <v>3100</v>
      </c>
      <c r="C1756" s="2">
        <v>0</v>
      </c>
      <c r="D1756" s="2">
        <v>0</v>
      </c>
      <c r="E1756" s="3">
        <v>0</v>
      </c>
      <c r="F1756" s="2">
        <v>454.79</v>
      </c>
      <c r="G1756" s="2">
        <v>528.94000000000005</v>
      </c>
      <c r="H1756" s="3">
        <v>0.16304228325161074</v>
      </c>
      <c r="I1756" s="1"/>
    </row>
    <row r="1757" spans="1:9">
      <c r="A1757" s="1" t="s">
        <v>3101</v>
      </c>
      <c r="B1757" s="1" t="s">
        <v>3102</v>
      </c>
      <c r="C1757" s="2">
        <v>0</v>
      </c>
      <c r="D1757" s="2">
        <v>0</v>
      </c>
      <c r="E1757" s="3">
        <v>0</v>
      </c>
      <c r="F1757" s="2">
        <v>378.44</v>
      </c>
      <c r="G1757" s="2">
        <v>437.46</v>
      </c>
      <c r="H1757" s="3">
        <v>0.15595603001796854</v>
      </c>
      <c r="I1757" s="1"/>
    </row>
    <row r="1758" spans="1:9">
      <c r="A1758" s="1" t="s">
        <v>3103</v>
      </c>
      <c r="B1758" s="1" t="s">
        <v>3104</v>
      </c>
      <c r="C1758" s="2">
        <v>0</v>
      </c>
      <c r="D1758" s="2">
        <v>0</v>
      </c>
      <c r="E1758" s="3">
        <v>0</v>
      </c>
      <c r="F1758" s="2">
        <v>436.38</v>
      </c>
      <c r="G1758" s="2">
        <v>509.86</v>
      </c>
      <c r="H1758" s="3">
        <v>0.16838535221595863</v>
      </c>
      <c r="I1758" s="1"/>
    </row>
    <row r="1759" spans="1:9">
      <c r="A1759" s="1" t="s">
        <v>3105</v>
      </c>
      <c r="B1759" s="1" t="s">
        <v>3106</v>
      </c>
      <c r="C1759" s="2">
        <v>0</v>
      </c>
      <c r="D1759" s="2">
        <v>0</v>
      </c>
      <c r="E1759" s="3">
        <v>0</v>
      </c>
      <c r="F1759" s="2">
        <v>280.89</v>
      </c>
      <c r="G1759" s="2">
        <v>323.74</v>
      </c>
      <c r="H1759" s="3">
        <v>0.15255082060593117</v>
      </c>
      <c r="I1759" s="1"/>
    </row>
    <row r="1760" spans="1:9">
      <c r="A1760" s="1" t="s">
        <v>3107</v>
      </c>
      <c r="B1760" s="1" t="s">
        <v>3108</v>
      </c>
      <c r="C1760" s="2">
        <v>0</v>
      </c>
      <c r="D1760" s="2">
        <v>0</v>
      </c>
      <c r="E1760" s="3">
        <v>0</v>
      </c>
      <c r="F1760" s="2">
        <v>399.57</v>
      </c>
      <c r="G1760" s="2">
        <v>465.59</v>
      </c>
      <c r="H1760" s="3">
        <v>0.16522761969116795</v>
      </c>
      <c r="I1760" s="1"/>
    </row>
    <row r="1761" spans="1:9">
      <c r="A1761" s="1" t="s">
        <v>3109</v>
      </c>
      <c r="B1761" s="1" t="s">
        <v>3110</v>
      </c>
      <c r="C1761" s="2">
        <v>0</v>
      </c>
      <c r="D1761" s="2">
        <v>0</v>
      </c>
      <c r="E1761" s="3">
        <v>0</v>
      </c>
      <c r="F1761" s="2">
        <v>327.92</v>
      </c>
      <c r="G1761" s="2">
        <v>376.84</v>
      </c>
      <c r="H1761" s="3">
        <v>0.14918272749451078</v>
      </c>
      <c r="I1761" s="1"/>
    </row>
    <row r="1762" spans="1:9">
      <c r="A1762" s="1" t="s">
        <v>3111</v>
      </c>
      <c r="B1762" s="1" t="s">
        <v>3112</v>
      </c>
      <c r="C1762" s="2">
        <v>0</v>
      </c>
      <c r="D1762" s="2">
        <v>0</v>
      </c>
      <c r="E1762" s="3">
        <v>0</v>
      </c>
      <c r="F1762" s="2">
        <v>289.70999999999998</v>
      </c>
      <c r="G1762" s="2">
        <v>334.32</v>
      </c>
      <c r="H1762" s="3">
        <v>0.1539815677746712</v>
      </c>
      <c r="I1762" s="1"/>
    </row>
    <row r="1763" spans="1:9">
      <c r="A1763" s="1" t="s">
        <v>3113</v>
      </c>
      <c r="B1763" s="1" t="s">
        <v>3114</v>
      </c>
      <c r="C1763" s="2">
        <v>0</v>
      </c>
      <c r="D1763" s="2">
        <v>0</v>
      </c>
      <c r="E1763" s="3">
        <v>0</v>
      </c>
      <c r="F1763" s="2">
        <v>292.08999999999997</v>
      </c>
      <c r="G1763" s="2">
        <v>337.17</v>
      </c>
      <c r="H1763" s="3">
        <v>0.15433599233113093</v>
      </c>
      <c r="I1763" s="1"/>
    </row>
    <row r="1764" spans="1:9">
      <c r="A1764" s="1" t="s">
        <v>3115</v>
      </c>
      <c r="B1764" s="1" t="s">
        <v>3116</v>
      </c>
      <c r="C1764" s="2">
        <v>0</v>
      </c>
      <c r="D1764" s="2">
        <v>0</v>
      </c>
      <c r="E1764" s="3">
        <v>0</v>
      </c>
      <c r="F1764" s="2">
        <v>281.3</v>
      </c>
      <c r="G1764" s="2">
        <v>324.23</v>
      </c>
      <c r="H1764" s="3">
        <v>0.15261286882332037</v>
      </c>
      <c r="I1764" s="1"/>
    </row>
    <row r="1765" spans="1:9">
      <c r="A1765" s="1" t="s">
        <v>3117</v>
      </c>
      <c r="B1765" s="1" t="s">
        <v>3118</v>
      </c>
      <c r="C1765" s="2">
        <v>0</v>
      </c>
      <c r="D1765" s="2">
        <v>0</v>
      </c>
      <c r="E1765" s="3">
        <v>0</v>
      </c>
      <c r="F1765" s="2">
        <v>681.76</v>
      </c>
      <c r="G1765" s="2">
        <v>794.77</v>
      </c>
      <c r="H1765" s="3">
        <v>0.16576214503637643</v>
      </c>
      <c r="I1765" s="1"/>
    </row>
    <row r="1766" spans="1:9">
      <c r="A1766" s="1" t="s">
        <v>3119</v>
      </c>
      <c r="B1766" s="1" t="s">
        <v>3120</v>
      </c>
      <c r="C1766" s="2">
        <v>0</v>
      </c>
      <c r="D1766" s="2">
        <v>0</v>
      </c>
      <c r="E1766" s="3">
        <v>0</v>
      </c>
      <c r="F1766" s="2">
        <v>104.81</v>
      </c>
      <c r="G1766" s="2">
        <v>119.35</v>
      </c>
      <c r="H1766" s="3">
        <v>0.13872722068504917</v>
      </c>
      <c r="I1766" s="1"/>
    </row>
    <row r="1767" spans="1:9">
      <c r="A1767" s="1" t="s">
        <v>3121</v>
      </c>
      <c r="B1767" s="1" t="s">
        <v>3122</v>
      </c>
      <c r="C1767" s="2">
        <v>0</v>
      </c>
      <c r="D1767" s="2">
        <v>0</v>
      </c>
      <c r="E1767" s="3">
        <v>0</v>
      </c>
      <c r="F1767" s="2">
        <v>321.56</v>
      </c>
      <c r="G1767" s="2">
        <v>372.54</v>
      </c>
      <c r="H1767" s="3">
        <v>0.1585396193556412</v>
      </c>
      <c r="I1767" s="1"/>
    </row>
    <row r="1768" spans="1:9">
      <c r="A1768" s="1" t="s">
        <v>3123</v>
      </c>
      <c r="B1768" s="1" t="s">
        <v>3124</v>
      </c>
      <c r="C1768" s="2">
        <v>0</v>
      </c>
      <c r="D1768" s="2">
        <v>0</v>
      </c>
      <c r="E1768" s="3">
        <v>0</v>
      </c>
      <c r="F1768" s="2">
        <v>304.94</v>
      </c>
      <c r="G1768" s="2">
        <v>351.38</v>
      </c>
      <c r="H1768" s="3">
        <v>0.15229225421394377</v>
      </c>
      <c r="I1768" s="1"/>
    </row>
    <row r="1769" spans="1:9">
      <c r="A1769" s="1" t="s">
        <v>3125</v>
      </c>
      <c r="B1769" s="1" t="s">
        <v>3126</v>
      </c>
      <c r="C1769" s="2">
        <v>0</v>
      </c>
      <c r="D1769" s="2">
        <v>0</v>
      </c>
      <c r="E1769" s="3">
        <v>0</v>
      </c>
      <c r="F1769" s="2">
        <v>321.55</v>
      </c>
      <c r="G1769" s="2">
        <v>372.53</v>
      </c>
      <c r="H1769" s="3">
        <v>0.15854454983672817</v>
      </c>
      <c r="I1769" s="1"/>
    </row>
    <row r="1770" spans="1:9">
      <c r="A1770" s="1" t="s">
        <v>3127</v>
      </c>
      <c r="B1770" s="1" t="s">
        <v>3128</v>
      </c>
      <c r="C1770" s="2">
        <v>0</v>
      </c>
      <c r="D1770" s="2">
        <v>0</v>
      </c>
      <c r="E1770" s="3">
        <v>0</v>
      </c>
      <c r="F1770" s="2">
        <v>406.89</v>
      </c>
      <c r="G1770" s="2">
        <v>472.43</v>
      </c>
      <c r="H1770" s="3">
        <v>0.16107547494408814</v>
      </c>
      <c r="I1770" s="1"/>
    </row>
    <row r="1771" spans="1:9">
      <c r="A1771" s="1" t="s">
        <v>3129</v>
      </c>
      <c r="B1771" s="1" t="s">
        <v>3130</v>
      </c>
      <c r="C1771" s="2">
        <v>0</v>
      </c>
      <c r="D1771" s="2">
        <v>0</v>
      </c>
      <c r="E1771" s="3">
        <v>0</v>
      </c>
      <c r="F1771" s="2">
        <v>321.56</v>
      </c>
      <c r="G1771" s="2">
        <v>372.54</v>
      </c>
      <c r="H1771" s="3">
        <v>0.1585396193556412</v>
      </c>
      <c r="I1771" s="1"/>
    </row>
    <row r="1772" spans="1:9">
      <c r="A1772" s="1" t="s">
        <v>3131</v>
      </c>
      <c r="B1772" s="1" t="s">
        <v>3132</v>
      </c>
      <c r="C1772" s="2">
        <v>0</v>
      </c>
      <c r="D1772" s="2">
        <v>0</v>
      </c>
      <c r="E1772" s="3">
        <v>0</v>
      </c>
      <c r="F1772" s="2">
        <v>321.56</v>
      </c>
      <c r="G1772" s="2">
        <v>372.54</v>
      </c>
      <c r="H1772" s="3">
        <v>0.1585396193556412</v>
      </c>
      <c r="I1772" s="1"/>
    </row>
    <row r="1773" spans="1:9">
      <c r="A1773" s="1" t="s">
        <v>3133</v>
      </c>
      <c r="B1773" s="1" t="s">
        <v>3134</v>
      </c>
      <c r="C1773" s="2">
        <v>0</v>
      </c>
      <c r="D1773" s="2">
        <v>0</v>
      </c>
      <c r="E1773" s="3">
        <v>0</v>
      </c>
      <c r="F1773" s="2">
        <v>321.56</v>
      </c>
      <c r="G1773" s="2">
        <v>372.54</v>
      </c>
      <c r="H1773" s="3">
        <v>0.1585396193556412</v>
      </c>
      <c r="I1773" s="1"/>
    </row>
    <row r="1774" spans="1:9">
      <c r="A1774" s="1" t="s">
        <v>3135</v>
      </c>
      <c r="B1774" s="1" t="s">
        <v>3136</v>
      </c>
      <c r="C1774" s="2">
        <v>0</v>
      </c>
      <c r="D1774" s="2">
        <v>0</v>
      </c>
      <c r="E1774" s="3">
        <v>0</v>
      </c>
      <c r="F1774" s="2">
        <v>321.56</v>
      </c>
      <c r="G1774" s="2">
        <v>372.54</v>
      </c>
      <c r="H1774" s="3">
        <v>0.1585396193556412</v>
      </c>
      <c r="I1774" s="1"/>
    </row>
    <row r="1775" spans="1:9">
      <c r="A1775" s="1" t="s">
        <v>3137</v>
      </c>
      <c r="B1775" s="1" t="s">
        <v>3138</v>
      </c>
      <c r="C1775" s="2">
        <v>18.850000000000001</v>
      </c>
      <c r="D1775" s="2">
        <v>21.68</v>
      </c>
      <c r="E1775" s="3">
        <v>0.1501326259946949</v>
      </c>
      <c r="F1775" s="2">
        <v>321.56</v>
      </c>
      <c r="G1775" s="2">
        <v>363.13</v>
      </c>
      <c r="H1775" s="3">
        <v>0.12927602935688509</v>
      </c>
      <c r="I1775" s="1"/>
    </row>
    <row r="1776" spans="1:9">
      <c r="A1776" s="1" t="s">
        <v>3139</v>
      </c>
      <c r="B1776" s="1" t="s">
        <v>3140</v>
      </c>
      <c r="C1776" s="2">
        <v>0</v>
      </c>
      <c r="D1776" s="2">
        <v>0</v>
      </c>
      <c r="E1776" s="3">
        <v>0</v>
      </c>
      <c r="F1776" s="2">
        <v>345.6</v>
      </c>
      <c r="G1776" s="2">
        <v>398.05</v>
      </c>
      <c r="H1776" s="3">
        <v>0.15176504629629628</v>
      </c>
      <c r="I1776" s="1"/>
    </row>
    <row r="1777" spans="1:9">
      <c r="A1777" s="1" t="s">
        <v>3141</v>
      </c>
      <c r="B1777" s="1" t="s">
        <v>3142</v>
      </c>
      <c r="C1777" s="2">
        <v>11.28</v>
      </c>
      <c r="D1777" s="2">
        <v>12.97</v>
      </c>
      <c r="E1777" s="3">
        <v>0.14982269503546108</v>
      </c>
      <c r="F1777" s="2">
        <v>11.28</v>
      </c>
      <c r="G1777" s="2">
        <v>12.97</v>
      </c>
      <c r="H1777" s="3">
        <v>0.14982269503546108</v>
      </c>
      <c r="I1777" s="1"/>
    </row>
    <row r="1778" spans="1:9">
      <c r="A1778" s="1" t="s">
        <v>3143</v>
      </c>
      <c r="B1778" s="1" t="s">
        <v>3144</v>
      </c>
      <c r="C1778" s="2">
        <v>0</v>
      </c>
      <c r="D1778" s="2">
        <v>0</v>
      </c>
      <c r="E1778" s="3">
        <v>0</v>
      </c>
      <c r="F1778" s="2">
        <v>112.59</v>
      </c>
      <c r="G1778" s="2">
        <v>128.44</v>
      </c>
      <c r="H1778" s="3">
        <v>0.14077626787458919</v>
      </c>
      <c r="I1778" s="1"/>
    </row>
    <row r="1779" spans="1:9">
      <c r="A1779" s="1" t="s">
        <v>3145</v>
      </c>
      <c r="B1779" s="1" t="s">
        <v>3146</v>
      </c>
      <c r="C1779" s="2">
        <v>18.850000000000001</v>
      </c>
      <c r="D1779" s="2">
        <v>22.62</v>
      </c>
      <c r="E1779" s="3">
        <v>0.19999999999999996</v>
      </c>
      <c r="F1779" s="2">
        <v>321.56</v>
      </c>
      <c r="G1779" s="2">
        <v>372.54</v>
      </c>
      <c r="H1779" s="3">
        <v>0.1585396193556412</v>
      </c>
      <c r="I1779" s="1"/>
    </row>
    <row r="1780" spans="1:9">
      <c r="A1780" s="1" t="s">
        <v>3147</v>
      </c>
      <c r="B1780" s="1" t="s">
        <v>3148</v>
      </c>
      <c r="C1780" s="2">
        <v>18.850000000000001</v>
      </c>
      <c r="D1780" s="2">
        <v>21.68</v>
      </c>
      <c r="E1780" s="3">
        <v>0.1501326259946949</v>
      </c>
      <c r="F1780" s="2">
        <v>197.86</v>
      </c>
      <c r="G1780" s="2">
        <v>224.68</v>
      </c>
      <c r="H1780" s="3">
        <v>0.13555038916405526</v>
      </c>
      <c r="I1780" s="1"/>
    </row>
    <row r="1781" spans="1:9">
      <c r="A1781" s="1" t="s">
        <v>3149</v>
      </c>
      <c r="B1781" s="1" t="s">
        <v>3150</v>
      </c>
      <c r="C1781" s="2">
        <v>11.28</v>
      </c>
      <c r="D1781" s="2">
        <v>13.54</v>
      </c>
      <c r="E1781" s="3">
        <v>0.20035460992907805</v>
      </c>
      <c r="F1781" s="2">
        <v>11.28</v>
      </c>
      <c r="G1781" s="2">
        <v>13.54</v>
      </c>
      <c r="H1781" s="3">
        <v>0.20035460992907805</v>
      </c>
      <c r="I1781" s="1"/>
    </row>
    <row r="1782" spans="1:9">
      <c r="A1782" s="1" t="s">
        <v>3151</v>
      </c>
      <c r="B1782" s="1" t="s">
        <v>3152</v>
      </c>
      <c r="C1782" s="2">
        <v>11.28</v>
      </c>
      <c r="D1782" s="2">
        <v>13.54</v>
      </c>
      <c r="E1782" s="3">
        <v>0.20035460992907805</v>
      </c>
      <c r="F1782" s="2">
        <v>0</v>
      </c>
      <c r="G1782" s="2">
        <v>0</v>
      </c>
      <c r="H1782" s="3">
        <v>0</v>
      </c>
      <c r="I1782" s="1"/>
    </row>
    <row r="1783" spans="1:9">
      <c r="A1783" s="1" t="s">
        <v>3153</v>
      </c>
      <c r="B1783" s="1" t="s">
        <v>3154</v>
      </c>
      <c r="C1783" s="2">
        <v>18.850000000000001</v>
      </c>
      <c r="D1783" s="2">
        <v>21.68</v>
      </c>
      <c r="E1783" s="3">
        <v>0.1501326259946949</v>
      </c>
      <c r="F1783" s="2">
        <v>18.850000000000001</v>
      </c>
      <c r="G1783" s="2">
        <v>21.68</v>
      </c>
      <c r="H1783" s="3">
        <v>0.1501326259946949</v>
      </c>
      <c r="I1783" s="1"/>
    </row>
    <row r="1784" spans="1:9">
      <c r="A1784" s="1" t="s">
        <v>3155</v>
      </c>
      <c r="B1784" s="1" t="s">
        <v>3156</v>
      </c>
      <c r="C1784" s="2">
        <v>0</v>
      </c>
      <c r="D1784" s="2">
        <v>0</v>
      </c>
      <c r="E1784" s="3">
        <v>0</v>
      </c>
      <c r="F1784" s="2">
        <v>120.1</v>
      </c>
      <c r="G1784" s="2">
        <v>139.96</v>
      </c>
      <c r="H1784" s="3">
        <v>0.1653621981681932</v>
      </c>
      <c r="I1784" s="1"/>
    </row>
    <row r="1785" spans="1:9">
      <c r="A1785" s="1" t="s">
        <v>3157</v>
      </c>
      <c r="B1785" s="1" t="s">
        <v>3158</v>
      </c>
      <c r="C1785" s="2">
        <v>0</v>
      </c>
      <c r="D1785" s="2">
        <v>0</v>
      </c>
      <c r="E1785" s="3">
        <v>0</v>
      </c>
      <c r="F1785" s="2">
        <v>392.92</v>
      </c>
      <c r="G1785" s="2">
        <v>457.67</v>
      </c>
      <c r="H1785" s="3">
        <v>0.16479181512776142</v>
      </c>
      <c r="I1785" s="1"/>
    </row>
    <row r="1786" spans="1:9">
      <c r="A1786" s="1" t="s">
        <v>3159</v>
      </c>
      <c r="B1786" s="1" t="s">
        <v>3160</v>
      </c>
      <c r="C1786" s="2">
        <v>0</v>
      </c>
      <c r="D1786" s="2">
        <v>0</v>
      </c>
      <c r="E1786" s="3">
        <v>0</v>
      </c>
      <c r="F1786" s="2">
        <v>355.44</v>
      </c>
      <c r="G1786" s="2">
        <v>409.55</v>
      </c>
      <c r="H1786" s="3">
        <v>0.15223385100157549</v>
      </c>
      <c r="I1786" s="1"/>
    </row>
    <row r="1787" spans="1:9">
      <c r="A1787" s="1" t="s">
        <v>3161</v>
      </c>
      <c r="B1787" s="1" t="s">
        <v>3162</v>
      </c>
      <c r="C1787" s="2">
        <v>0</v>
      </c>
      <c r="D1787" s="2">
        <v>0</v>
      </c>
      <c r="E1787" s="3">
        <v>0</v>
      </c>
      <c r="F1787" s="2">
        <v>104.81</v>
      </c>
      <c r="G1787" s="2">
        <v>119.35</v>
      </c>
      <c r="H1787" s="3">
        <v>0.13872722068504917</v>
      </c>
      <c r="I1787" s="1"/>
    </row>
    <row r="1788" spans="1:9">
      <c r="A1788" s="1" t="s">
        <v>3163</v>
      </c>
      <c r="B1788" s="1" t="s">
        <v>3164</v>
      </c>
      <c r="C1788" s="2">
        <v>0</v>
      </c>
      <c r="D1788" s="2">
        <v>0</v>
      </c>
      <c r="E1788" s="3">
        <v>0</v>
      </c>
      <c r="F1788" s="2">
        <v>291.27</v>
      </c>
      <c r="G1788" s="2">
        <v>339.52</v>
      </c>
      <c r="H1788" s="3">
        <v>0.16565386067909493</v>
      </c>
      <c r="I1788" s="1"/>
    </row>
    <row r="1789" spans="1:9">
      <c r="A1789" s="1" t="s">
        <v>3165</v>
      </c>
      <c r="B1789" s="1" t="s">
        <v>3166</v>
      </c>
      <c r="C1789" s="2">
        <v>0</v>
      </c>
      <c r="D1789" s="2">
        <v>0</v>
      </c>
      <c r="E1789" s="3">
        <v>0</v>
      </c>
      <c r="F1789" s="2">
        <v>339.97</v>
      </c>
      <c r="G1789" s="2">
        <v>391.3</v>
      </c>
      <c r="H1789" s="3">
        <v>0.15098391034503034</v>
      </c>
      <c r="I1789" s="1"/>
    </row>
    <row r="1790" spans="1:9">
      <c r="A1790" s="1" t="s">
        <v>3167</v>
      </c>
      <c r="B1790" s="1" t="s">
        <v>3168</v>
      </c>
      <c r="C1790" s="2">
        <v>0</v>
      </c>
      <c r="D1790" s="2">
        <v>0</v>
      </c>
      <c r="E1790" s="3">
        <v>0</v>
      </c>
      <c r="F1790" s="2">
        <v>974.48</v>
      </c>
      <c r="G1790" s="2">
        <v>1142.25</v>
      </c>
      <c r="H1790" s="3">
        <v>0.17216361546671033</v>
      </c>
      <c r="I1790" s="1"/>
    </row>
    <row r="1791" spans="1:9">
      <c r="A1791" s="1" t="s">
        <v>3169</v>
      </c>
      <c r="B1791" s="1" t="s">
        <v>3170</v>
      </c>
      <c r="C1791" s="2">
        <v>0</v>
      </c>
      <c r="D1791" s="2">
        <v>0</v>
      </c>
      <c r="E1791" s="3">
        <v>0</v>
      </c>
      <c r="F1791" s="2">
        <v>104.81</v>
      </c>
      <c r="G1791" s="2">
        <v>119.35</v>
      </c>
      <c r="H1791" s="3">
        <v>0.13872722068504917</v>
      </c>
      <c r="I1791" s="1"/>
    </row>
    <row r="1792" spans="1:9">
      <c r="A1792" s="1" t="s">
        <v>3171</v>
      </c>
      <c r="B1792" s="1" t="s">
        <v>3172</v>
      </c>
      <c r="C1792" s="2">
        <v>0</v>
      </c>
      <c r="D1792" s="2">
        <v>0</v>
      </c>
      <c r="E1792" s="3">
        <v>0</v>
      </c>
      <c r="F1792" s="2">
        <v>321.85000000000002</v>
      </c>
      <c r="G1792" s="2">
        <v>372.89</v>
      </c>
      <c r="H1792" s="3">
        <v>0.15858319092745066</v>
      </c>
      <c r="I1792" s="1"/>
    </row>
    <row r="1793" spans="1:9">
      <c r="A1793" s="1" t="s">
        <v>3173</v>
      </c>
      <c r="B1793" s="1" t="s">
        <v>3174</v>
      </c>
      <c r="C1793" s="2">
        <v>0</v>
      </c>
      <c r="D1793" s="2">
        <v>0</v>
      </c>
      <c r="E1793" s="3">
        <v>0</v>
      </c>
      <c r="F1793" s="2">
        <v>370.93</v>
      </c>
      <c r="G1793" s="2">
        <v>428.45</v>
      </c>
      <c r="H1793" s="3">
        <v>0.15506968969886503</v>
      </c>
      <c r="I1793" s="1"/>
    </row>
    <row r="1794" spans="1:9">
      <c r="A1794" s="1" t="s">
        <v>3175</v>
      </c>
      <c r="B1794" s="1" t="s">
        <v>3176</v>
      </c>
      <c r="C1794" s="2">
        <v>0</v>
      </c>
      <c r="D1794" s="2">
        <v>0</v>
      </c>
      <c r="E1794" s="3">
        <v>0</v>
      </c>
      <c r="F1794" s="2">
        <v>769.35</v>
      </c>
      <c r="G1794" s="2">
        <v>893.54</v>
      </c>
      <c r="H1794" s="3">
        <v>0.16142197959316307</v>
      </c>
      <c r="I1794" s="1"/>
    </row>
    <row r="1795" spans="1:9">
      <c r="A1795" s="1" t="s">
        <v>3177</v>
      </c>
      <c r="B1795" s="1" t="s">
        <v>3178</v>
      </c>
      <c r="C1795" s="2">
        <v>0</v>
      </c>
      <c r="D1795" s="2">
        <v>0</v>
      </c>
      <c r="E1795" s="3">
        <v>0</v>
      </c>
      <c r="F1795" s="2">
        <v>112.59</v>
      </c>
      <c r="G1795" s="2">
        <v>128.44</v>
      </c>
      <c r="H1795" s="3">
        <v>0.14077626787458919</v>
      </c>
      <c r="I1795" s="1"/>
    </row>
    <row r="1796" spans="1:9">
      <c r="A1796" s="1" t="s">
        <v>3179</v>
      </c>
      <c r="B1796" s="1" t="s">
        <v>3180</v>
      </c>
      <c r="C1796" s="2">
        <v>18.850000000000001</v>
      </c>
      <c r="D1796" s="2">
        <v>20.74</v>
      </c>
      <c r="E1796" s="3">
        <v>0.10026525198938985</v>
      </c>
      <c r="F1796" s="2">
        <v>163.34</v>
      </c>
      <c r="G1796" s="2">
        <v>171.51</v>
      </c>
      <c r="H1796" s="3">
        <v>5.001836659728176E-2</v>
      </c>
      <c r="I1796" s="1"/>
    </row>
    <row r="1797" spans="1:9">
      <c r="A1797" s="1" t="s">
        <v>3181</v>
      </c>
      <c r="B1797" s="1" t="s">
        <v>3182</v>
      </c>
      <c r="C1797" s="2">
        <v>18.850000000000001</v>
      </c>
      <c r="D1797" s="2">
        <v>20.74</v>
      </c>
      <c r="E1797" s="3">
        <v>0.10026525198938985</v>
      </c>
      <c r="F1797" s="2">
        <v>0</v>
      </c>
      <c r="G1797" s="2">
        <v>0</v>
      </c>
      <c r="H1797" s="3">
        <v>0</v>
      </c>
      <c r="I1797" s="1"/>
    </row>
    <row r="1798" spans="1:9">
      <c r="A1798" s="1" t="s">
        <v>3183</v>
      </c>
      <c r="B1798" s="1" t="s">
        <v>3184</v>
      </c>
      <c r="C1798" s="2">
        <v>18.850000000000001</v>
      </c>
      <c r="D1798" s="2">
        <v>20.74</v>
      </c>
      <c r="E1798" s="3">
        <v>0.10026525198938985</v>
      </c>
      <c r="F1798" s="2">
        <v>0</v>
      </c>
      <c r="G1798" s="2">
        <v>0</v>
      </c>
      <c r="H1798" s="3">
        <v>0</v>
      </c>
      <c r="I1798" s="1"/>
    </row>
    <row r="1799" spans="1:9">
      <c r="A1799" s="1" t="s">
        <v>3185</v>
      </c>
      <c r="B1799" s="1" t="s">
        <v>3186</v>
      </c>
      <c r="C1799" s="2">
        <v>18.850000000000001</v>
      </c>
      <c r="D1799" s="2">
        <v>20.74</v>
      </c>
      <c r="E1799" s="3">
        <v>0.10026525198938985</v>
      </c>
      <c r="F1799" s="2">
        <v>18.850000000000001</v>
      </c>
      <c r="G1799" s="2">
        <v>20.74</v>
      </c>
      <c r="H1799" s="3">
        <v>0.10026525198938985</v>
      </c>
      <c r="I1799" s="1"/>
    </row>
    <row r="1800" spans="1:9">
      <c r="A1800" s="1" t="s">
        <v>3187</v>
      </c>
      <c r="B1800" s="1" t="s">
        <v>3188</v>
      </c>
      <c r="C1800" s="2">
        <v>0</v>
      </c>
      <c r="D1800" s="2">
        <v>0</v>
      </c>
      <c r="E1800" s="3">
        <v>0</v>
      </c>
      <c r="F1800" s="2">
        <v>732.86</v>
      </c>
      <c r="G1800" s="2">
        <v>783.51</v>
      </c>
      <c r="H1800" s="3">
        <v>6.9112790983270944E-2</v>
      </c>
      <c r="I1800" s="1"/>
    </row>
    <row r="1801" spans="1:9">
      <c r="A1801" s="1" t="s">
        <v>3189</v>
      </c>
      <c r="B1801" s="1" t="s">
        <v>3190</v>
      </c>
      <c r="C1801" s="2">
        <v>0</v>
      </c>
      <c r="D1801" s="2">
        <v>0</v>
      </c>
      <c r="E1801" s="3">
        <v>0</v>
      </c>
      <c r="F1801" s="2">
        <v>432.83</v>
      </c>
      <c r="G1801" s="2">
        <v>462.8</v>
      </c>
      <c r="H1801" s="3">
        <v>6.9241965667814265E-2</v>
      </c>
      <c r="I1801" s="1"/>
    </row>
    <row r="1802" spans="1:9">
      <c r="A1802" s="1" t="s">
        <v>3191</v>
      </c>
      <c r="B1802" s="1" t="s">
        <v>3192</v>
      </c>
      <c r="C1802" s="2">
        <v>0</v>
      </c>
      <c r="D1802" s="2">
        <v>0</v>
      </c>
      <c r="E1802" s="3">
        <v>0</v>
      </c>
      <c r="F1802" s="2">
        <v>480.94</v>
      </c>
      <c r="G1802" s="2">
        <v>514.16999999999996</v>
      </c>
      <c r="H1802" s="3">
        <v>6.9093857861687535E-2</v>
      </c>
      <c r="I1802" s="1"/>
    </row>
    <row r="1803" spans="1:9">
      <c r="A1803" s="1" t="s">
        <v>3193</v>
      </c>
      <c r="B1803" s="1" t="s">
        <v>3194</v>
      </c>
      <c r="C1803" s="2">
        <v>28.44</v>
      </c>
      <c r="D1803" s="2">
        <v>31.28</v>
      </c>
      <c r="E1803" s="3">
        <v>9.9859353023910025E-2</v>
      </c>
      <c r="F1803" s="2">
        <v>429.18</v>
      </c>
      <c r="G1803" s="2">
        <v>450.64</v>
      </c>
      <c r="H1803" s="3">
        <v>5.0002330024698116E-2</v>
      </c>
      <c r="I1803" s="1"/>
    </row>
    <row r="1804" spans="1:9">
      <c r="A1804" s="1" t="s">
        <v>3195</v>
      </c>
      <c r="B1804" s="1" t="s">
        <v>3196</v>
      </c>
      <c r="C1804" s="2">
        <v>0</v>
      </c>
      <c r="D1804" s="2">
        <v>0</v>
      </c>
      <c r="E1804" s="3">
        <v>0</v>
      </c>
      <c r="F1804" s="2">
        <v>300.87</v>
      </c>
      <c r="G1804" s="2">
        <v>315.92</v>
      </c>
      <c r="H1804" s="3">
        <v>5.0021604015023202E-2</v>
      </c>
      <c r="I1804" s="1"/>
    </row>
    <row r="1805" spans="1:9">
      <c r="A1805" s="1" t="s">
        <v>3197</v>
      </c>
      <c r="B1805" s="1" t="s">
        <v>3198</v>
      </c>
      <c r="C1805" s="2">
        <v>28.44</v>
      </c>
      <c r="D1805" s="2">
        <v>31.28</v>
      </c>
      <c r="E1805" s="3">
        <v>9.9859353023910025E-2</v>
      </c>
      <c r="F1805" s="2">
        <v>0</v>
      </c>
      <c r="G1805" s="2">
        <v>0</v>
      </c>
      <c r="H1805" s="3">
        <v>0</v>
      </c>
      <c r="I1805" s="1"/>
    </row>
    <row r="1806" spans="1:9">
      <c r="A1806" s="1" t="s">
        <v>3199</v>
      </c>
      <c r="B1806" s="1" t="s">
        <v>3200</v>
      </c>
      <c r="C1806" s="2">
        <v>0</v>
      </c>
      <c r="D1806" s="2">
        <v>0</v>
      </c>
      <c r="E1806" s="3">
        <v>0</v>
      </c>
      <c r="F1806" s="2">
        <v>298.52</v>
      </c>
      <c r="G1806" s="2">
        <v>313.44</v>
      </c>
      <c r="H1806" s="3">
        <v>4.9979900844164593E-2</v>
      </c>
      <c r="I1806" s="1"/>
    </row>
    <row r="1807" spans="1:9">
      <c r="A1807" s="1" t="s">
        <v>3201</v>
      </c>
      <c r="B1807" s="1" t="s">
        <v>3202</v>
      </c>
      <c r="C1807" s="2">
        <v>0</v>
      </c>
      <c r="D1807" s="2">
        <v>0</v>
      </c>
      <c r="E1807" s="3">
        <v>0</v>
      </c>
      <c r="F1807" s="2">
        <v>341.14</v>
      </c>
      <c r="G1807" s="2">
        <v>358.2</v>
      </c>
      <c r="H1807" s="3">
        <v>5.0008794043501226E-2</v>
      </c>
      <c r="I1807" s="1"/>
    </row>
    <row r="1808" spans="1:9">
      <c r="A1808" s="1" t="s">
        <v>3203</v>
      </c>
      <c r="B1808" s="1" t="s">
        <v>3204</v>
      </c>
      <c r="C1808" s="2">
        <v>0</v>
      </c>
      <c r="D1808" s="2">
        <v>0</v>
      </c>
      <c r="E1808" s="3">
        <v>0</v>
      </c>
      <c r="F1808" s="2">
        <v>848.51</v>
      </c>
      <c r="G1808" s="2">
        <v>890.94</v>
      </c>
      <c r="H1808" s="3">
        <v>5.000530341422027E-2</v>
      </c>
      <c r="I1808" s="1"/>
    </row>
    <row r="1809" spans="1:9">
      <c r="A1809" s="1" t="s">
        <v>3205</v>
      </c>
      <c r="B1809" s="1" t="s">
        <v>3206</v>
      </c>
      <c r="C1809" s="2">
        <v>0</v>
      </c>
      <c r="D1809" s="2">
        <v>0</v>
      </c>
      <c r="E1809" s="3">
        <v>0</v>
      </c>
      <c r="F1809" s="2">
        <v>443.68</v>
      </c>
      <c r="G1809" s="2">
        <v>545.73</v>
      </c>
      <c r="H1809" s="3">
        <v>0.2300081139560044</v>
      </c>
      <c r="I1809" s="1"/>
    </row>
    <row r="1810" spans="1:9">
      <c r="A1810" s="1" t="s">
        <v>3207</v>
      </c>
      <c r="B1810" s="1" t="s">
        <v>3208</v>
      </c>
      <c r="C1810" s="2">
        <v>0</v>
      </c>
      <c r="D1810" s="2">
        <v>0</v>
      </c>
      <c r="E1810" s="3">
        <v>0</v>
      </c>
      <c r="F1810" s="2">
        <v>127.57</v>
      </c>
      <c r="G1810" s="2">
        <v>133.94999999999999</v>
      </c>
      <c r="H1810" s="3">
        <v>5.0011758250372296E-2</v>
      </c>
      <c r="I1810" s="1"/>
    </row>
    <row r="1811" spans="1:9">
      <c r="A1811" s="1" t="s">
        <v>3209</v>
      </c>
      <c r="B1811" s="1" t="s">
        <v>3210</v>
      </c>
      <c r="C1811" s="2">
        <v>18.850000000000001</v>
      </c>
      <c r="D1811" s="2">
        <v>19.79</v>
      </c>
      <c r="E1811" s="3">
        <v>4.9867374005304832E-2</v>
      </c>
      <c r="F1811" s="2">
        <v>138.63999999999999</v>
      </c>
      <c r="G1811" s="2">
        <v>145.58000000000001</v>
      </c>
      <c r="H1811" s="3">
        <v>5.0057703404501108E-2</v>
      </c>
      <c r="I1811" s="1"/>
    </row>
    <row r="1812" spans="1:9">
      <c r="A1812" s="1" t="s">
        <v>3211</v>
      </c>
      <c r="B1812" s="1" t="s">
        <v>3212</v>
      </c>
      <c r="C1812" s="2">
        <v>0</v>
      </c>
      <c r="D1812" s="2">
        <v>0</v>
      </c>
      <c r="E1812" s="3">
        <v>0</v>
      </c>
      <c r="F1812" s="2">
        <v>419.64</v>
      </c>
      <c r="G1812" s="2">
        <v>440.62</v>
      </c>
      <c r="H1812" s="3">
        <v>4.9995234010103973E-2</v>
      </c>
      <c r="I1812" s="1"/>
    </row>
    <row r="1813" spans="1:9">
      <c r="A1813" s="1" t="s">
        <v>3213</v>
      </c>
      <c r="B1813" s="1" t="s">
        <v>3214</v>
      </c>
      <c r="C1813" s="2">
        <v>18.850000000000001</v>
      </c>
      <c r="D1813" s="2">
        <v>19.79</v>
      </c>
      <c r="E1813" s="3">
        <v>4.9867374005304832E-2</v>
      </c>
      <c r="F1813" s="2">
        <v>171.07</v>
      </c>
      <c r="G1813" s="2">
        <v>179.62</v>
      </c>
      <c r="H1813" s="3">
        <v>4.9979540538960698E-2</v>
      </c>
      <c r="I1813" s="1"/>
    </row>
    <row r="1814" spans="1:9">
      <c r="A1814" s="1" t="s">
        <v>3215</v>
      </c>
      <c r="B1814" s="1" t="s">
        <v>3216</v>
      </c>
      <c r="C1814" s="2">
        <v>0</v>
      </c>
      <c r="D1814" s="2">
        <v>0</v>
      </c>
      <c r="E1814" s="3">
        <v>0</v>
      </c>
      <c r="F1814" s="2">
        <v>216.66</v>
      </c>
      <c r="G1814" s="2">
        <v>227.5</v>
      </c>
      <c r="H1814" s="3">
        <v>5.0032308686421167E-2</v>
      </c>
      <c r="I1814" s="1"/>
    </row>
    <row r="1815" spans="1:9">
      <c r="A1815" s="1" t="s">
        <v>3217</v>
      </c>
      <c r="B1815" s="1" t="s">
        <v>3218</v>
      </c>
      <c r="C1815" s="2">
        <v>0</v>
      </c>
      <c r="D1815" s="2">
        <v>0</v>
      </c>
      <c r="E1815" s="3">
        <v>0</v>
      </c>
      <c r="F1815" s="2">
        <v>463.92</v>
      </c>
      <c r="G1815" s="2">
        <v>487.12</v>
      </c>
      <c r="H1815" s="3">
        <v>5.000862217623725E-2</v>
      </c>
      <c r="I1815" s="1"/>
    </row>
    <row r="1816" spans="1:9">
      <c r="A1816" s="1" t="s">
        <v>3219</v>
      </c>
      <c r="B1816" s="1" t="s">
        <v>3220</v>
      </c>
      <c r="C1816" s="2">
        <v>0</v>
      </c>
      <c r="D1816" s="2">
        <v>0</v>
      </c>
      <c r="E1816" s="3">
        <v>0</v>
      </c>
      <c r="F1816" s="2">
        <v>437.31</v>
      </c>
      <c r="G1816" s="2">
        <v>459.18</v>
      </c>
      <c r="H1816" s="3">
        <v>5.0010290183165163E-2</v>
      </c>
      <c r="I1816" s="1"/>
    </row>
    <row r="1817" spans="1:9">
      <c r="A1817" s="1" t="s">
        <v>3221</v>
      </c>
      <c r="B1817" s="1" t="s">
        <v>3222</v>
      </c>
      <c r="C1817" s="2">
        <v>0</v>
      </c>
      <c r="D1817" s="2">
        <v>0</v>
      </c>
      <c r="E1817" s="3">
        <v>0</v>
      </c>
      <c r="F1817" s="2">
        <v>460.24</v>
      </c>
      <c r="G1817" s="2">
        <v>483.25</v>
      </c>
      <c r="H1817" s="3">
        <v>4.9995654441161053E-2</v>
      </c>
      <c r="I1817" s="1"/>
    </row>
    <row r="1818" spans="1:9">
      <c r="A1818" s="1" t="s">
        <v>3223</v>
      </c>
      <c r="B1818" s="1" t="s">
        <v>3224</v>
      </c>
      <c r="C1818" s="2">
        <v>0</v>
      </c>
      <c r="D1818" s="2">
        <v>0</v>
      </c>
      <c r="E1818" s="3">
        <v>0</v>
      </c>
      <c r="F1818" s="2">
        <v>1294.8900000000001</v>
      </c>
      <c r="G1818" s="2">
        <v>1520.54</v>
      </c>
      <c r="H1818" s="3">
        <v>0.1742619064167612</v>
      </c>
      <c r="I1818" s="1"/>
    </row>
    <row r="1819" spans="1:9">
      <c r="A1819" s="1" t="s">
        <v>3223</v>
      </c>
      <c r="B1819" s="1" t="s">
        <v>3224</v>
      </c>
      <c r="C1819" s="2">
        <v>0</v>
      </c>
      <c r="D1819" s="2">
        <v>0</v>
      </c>
      <c r="E1819" s="3">
        <v>0</v>
      </c>
      <c r="F1819" s="2">
        <v>1520.54</v>
      </c>
      <c r="G1819" s="2">
        <v>1887.08</v>
      </c>
      <c r="H1819" s="3">
        <v>0.24105909742591436</v>
      </c>
      <c r="I1819" s="1"/>
    </row>
    <row r="1820" spans="1:9">
      <c r="A1820" s="1" t="s">
        <v>3225</v>
      </c>
      <c r="B1820" s="1" t="s">
        <v>3226</v>
      </c>
      <c r="C1820" s="2">
        <v>0</v>
      </c>
      <c r="D1820" s="2">
        <v>0</v>
      </c>
      <c r="E1820" s="3">
        <v>0</v>
      </c>
      <c r="F1820" s="2">
        <v>1294.8900000000001</v>
      </c>
      <c r="G1820" s="2">
        <v>1520.54</v>
      </c>
      <c r="H1820" s="3">
        <v>0.1742619064167612</v>
      </c>
      <c r="I1820" s="1"/>
    </row>
    <row r="1821" spans="1:9">
      <c r="A1821" s="1" t="s">
        <v>3225</v>
      </c>
      <c r="B1821" s="1" t="s">
        <v>3227</v>
      </c>
      <c r="C1821" s="2">
        <v>0</v>
      </c>
      <c r="D1821" s="2">
        <v>0</v>
      </c>
      <c r="E1821" s="3">
        <v>0</v>
      </c>
      <c r="F1821" s="2">
        <v>1520.54</v>
      </c>
      <c r="G1821" s="2">
        <v>1887.08</v>
      </c>
      <c r="H1821" s="3">
        <v>0.24105909742591436</v>
      </c>
      <c r="I1821" s="1"/>
    </row>
    <row r="1822" spans="1:9">
      <c r="A1822" s="1" t="s">
        <v>3228</v>
      </c>
      <c r="B1822" s="1" t="s">
        <v>3229</v>
      </c>
      <c r="C1822" s="2">
        <v>0</v>
      </c>
      <c r="D1822" s="2">
        <v>0</v>
      </c>
      <c r="E1822" s="3">
        <v>0</v>
      </c>
      <c r="F1822" s="2">
        <v>205.05</v>
      </c>
      <c r="G1822" s="2">
        <v>232.73</v>
      </c>
      <c r="H1822" s="3">
        <v>0.13499146549622032</v>
      </c>
      <c r="I1822" s="1"/>
    </row>
    <row r="1823" spans="1:9">
      <c r="A1823" s="1" t="s">
        <v>3228</v>
      </c>
      <c r="B1823" s="1" t="s">
        <v>3230</v>
      </c>
      <c r="C1823" s="2">
        <v>0</v>
      </c>
      <c r="D1823" s="2">
        <v>0</v>
      </c>
      <c r="E1823" s="3">
        <v>0</v>
      </c>
      <c r="F1823" s="2">
        <v>232.73</v>
      </c>
      <c r="G1823" s="2">
        <v>379.38</v>
      </c>
      <c r="H1823" s="3">
        <v>0.63012933442186236</v>
      </c>
      <c r="I1823" s="1"/>
    </row>
    <row r="1824" spans="1:9">
      <c r="A1824" s="1" t="s">
        <v>3231</v>
      </c>
      <c r="B1824" s="1" t="s">
        <v>3232</v>
      </c>
      <c r="C1824" s="2">
        <v>0</v>
      </c>
      <c r="D1824" s="2">
        <v>0</v>
      </c>
      <c r="E1824" s="3">
        <v>0</v>
      </c>
      <c r="F1824" s="2">
        <v>249.46</v>
      </c>
      <c r="G1824" s="2">
        <v>282.89</v>
      </c>
      <c r="H1824" s="3">
        <v>0.13400946043453854</v>
      </c>
      <c r="I1824" s="1"/>
    </row>
    <row r="1825" spans="1:9">
      <c r="A1825" s="1" t="s">
        <v>3231</v>
      </c>
      <c r="B1825" s="1" t="s">
        <v>3232</v>
      </c>
      <c r="C1825" s="2">
        <v>0</v>
      </c>
      <c r="D1825" s="2">
        <v>0</v>
      </c>
      <c r="E1825" s="3">
        <v>0</v>
      </c>
      <c r="F1825" s="2">
        <v>282.89</v>
      </c>
      <c r="G1825" s="2">
        <v>463.88</v>
      </c>
      <c r="H1825" s="3">
        <v>0.63978931740252398</v>
      </c>
      <c r="I1825" s="1"/>
    </row>
    <row r="1826" spans="1:9">
      <c r="A1826" s="1" t="s">
        <v>3233</v>
      </c>
      <c r="B1826" s="1" t="s">
        <v>3234</v>
      </c>
      <c r="C1826" s="2">
        <v>0</v>
      </c>
      <c r="D1826" s="2">
        <v>0</v>
      </c>
      <c r="E1826" s="3">
        <v>0</v>
      </c>
      <c r="F1826" s="2">
        <v>442.35</v>
      </c>
      <c r="G1826" s="2">
        <v>516.22</v>
      </c>
      <c r="H1826" s="3">
        <v>0.16699446139934437</v>
      </c>
      <c r="I1826" s="1"/>
    </row>
    <row r="1827" spans="1:9">
      <c r="A1827" s="1" t="s">
        <v>3235</v>
      </c>
      <c r="B1827" s="1" t="s">
        <v>3236</v>
      </c>
      <c r="C1827" s="2">
        <v>11.28</v>
      </c>
      <c r="D1827" s="2">
        <v>15.79</v>
      </c>
      <c r="E1827" s="3">
        <v>0.39982269503546108</v>
      </c>
      <c r="F1827" s="2">
        <v>11.28</v>
      </c>
      <c r="G1827" s="2">
        <v>15.79</v>
      </c>
      <c r="H1827" s="3">
        <v>0.39982269503546108</v>
      </c>
      <c r="I1827" s="1"/>
    </row>
    <row r="1828" spans="1:9">
      <c r="A1828" s="1" t="s">
        <v>3237</v>
      </c>
      <c r="B1828" s="1" t="s">
        <v>3238</v>
      </c>
      <c r="C1828" s="2">
        <v>0</v>
      </c>
      <c r="D1828" s="2">
        <v>0</v>
      </c>
      <c r="E1828" s="3">
        <v>0</v>
      </c>
      <c r="F1828" s="2">
        <v>1294.8900000000001</v>
      </c>
      <c r="G1828" s="2">
        <v>1520.54</v>
      </c>
      <c r="H1828" s="3">
        <v>0.1742619064167612</v>
      </c>
      <c r="I1828" s="1"/>
    </row>
    <row r="1829" spans="1:9">
      <c r="A1829" s="1" t="s">
        <v>3237</v>
      </c>
      <c r="B1829" s="1" t="s">
        <v>3239</v>
      </c>
      <c r="C1829" s="2">
        <v>0</v>
      </c>
      <c r="D1829" s="2">
        <v>0</v>
      </c>
      <c r="E1829" s="3">
        <v>0</v>
      </c>
      <c r="F1829" s="2">
        <v>1520.54</v>
      </c>
      <c r="G1829" s="2">
        <v>1887.08</v>
      </c>
      <c r="H1829" s="3">
        <v>0.24105909742591436</v>
      </c>
      <c r="I1829" s="1"/>
    </row>
    <row r="1830" spans="1:9">
      <c r="A1830" s="1" t="s">
        <v>3240</v>
      </c>
      <c r="B1830" s="1" t="s">
        <v>3241</v>
      </c>
      <c r="C1830" s="2">
        <v>0</v>
      </c>
      <c r="D1830" s="2">
        <v>0</v>
      </c>
      <c r="E1830" s="3">
        <v>0</v>
      </c>
      <c r="F1830" s="2">
        <v>205.05</v>
      </c>
      <c r="G1830" s="2">
        <v>232.73</v>
      </c>
      <c r="H1830" s="3">
        <v>0.13499146549622032</v>
      </c>
      <c r="I1830" s="1"/>
    </row>
    <row r="1831" spans="1:9">
      <c r="A1831" s="1" t="s">
        <v>3240</v>
      </c>
      <c r="B1831" s="1" t="s">
        <v>3241</v>
      </c>
      <c r="C1831" s="2">
        <v>0</v>
      </c>
      <c r="D1831" s="2">
        <v>0</v>
      </c>
      <c r="E1831" s="3">
        <v>0</v>
      </c>
      <c r="F1831" s="2">
        <v>232.73</v>
      </c>
      <c r="G1831" s="2">
        <v>379.38</v>
      </c>
      <c r="H1831" s="3">
        <v>0.63012933442186236</v>
      </c>
      <c r="I1831" s="1"/>
    </row>
    <row r="1832" spans="1:9">
      <c r="A1832" s="1" t="s">
        <v>3242</v>
      </c>
      <c r="B1832" s="1" t="s">
        <v>3243</v>
      </c>
      <c r="C1832" s="2">
        <v>0</v>
      </c>
      <c r="D1832" s="2">
        <v>0</v>
      </c>
      <c r="E1832" s="3">
        <v>0</v>
      </c>
      <c r="F1832" s="2">
        <v>479.48</v>
      </c>
      <c r="G1832" s="2">
        <v>559.54</v>
      </c>
      <c r="H1832" s="3">
        <v>0.16697255359973284</v>
      </c>
      <c r="I1832" s="1"/>
    </row>
    <row r="1833" spans="1:9">
      <c r="A1833" s="1" t="s">
        <v>3242</v>
      </c>
      <c r="B1833" s="1" t="s">
        <v>3243</v>
      </c>
      <c r="C1833" s="2">
        <v>0</v>
      </c>
      <c r="D1833" s="2">
        <v>0</v>
      </c>
      <c r="E1833" s="3">
        <v>0</v>
      </c>
      <c r="F1833" s="2">
        <v>559.54</v>
      </c>
      <c r="G1833" s="2">
        <v>733.68</v>
      </c>
      <c r="H1833" s="3">
        <v>0.31121993065732556</v>
      </c>
      <c r="I1833" s="1"/>
    </row>
    <row r="1834" spans="1:9">
      <c r="A1834" s="1" t="s">
        <v>3244</v>
      </c>
      <c r="B1834" s="1" t="s">
        <v>3245</v>
      </c>
      <c r="C1834" s="2">
        <v>0</v>
      </c>
      <c r="D1834" s="2">
        <v>0</v>
      </c>
      <c r="E1834" s="3">
        <v>0</v>
      </c>
      <c r="F1834" s="2">
        <v>479.48</v>
      </c>
      <c r="G1834" s="2">
        <v>559.54</v>
      </c>
      <c r="H1834" s="3">
        <v>0.16697255359973284</v>
      </c>
      <c r="I1834" s="1"/>
    </row>
    <row r="1835" spans="1:9">
      <c r="A1835" s="1" t="s">
        <v>3244</v>
      </c>
      <c r="B1835" s="1" t="s">
        <v>3245</v>
      </c>
      <c r="C1835" s="2">
        <v>0</v>
      </c>
      <c r="D1835" s="2">
        <v>0</v>
      </c>
      <c r="E1835" s="3">
        <v>0</v>
      </c>
      <c r="F1835" s="2">
        <v>559.54</v>
      </c>
      <c r="G1835" s="2">
        <v>733.68</v>
      </c>
      <c r="H1835" s="3">
        <v>0.31121993065732556</v>
      </c>
      <c r="I1835" s="1"/>
    </row>
    <row r="1836" spans="1:9">
      <c r="A1836" s="1" t="s">
        <v>3246</v>
      </c>
      <c r="B1836" s="1" t="s">
        <v>3247</v>
      </c>
      <c r="C1836" s="2">
        <v>0</v>
      </c>
      <c r="D1836" s="2">
        <v>0</v>
      </c>
      <c r="E1836" s="3">
        <v>0</v>
      </c>
      <c r="F1836" s="2">
        <v>442.35</v>
      </c>
      <c r="G1836" s="2">
        <v>516.22</v>
      </c>
      <c r="H1836" s="3">
        <v>0.16699446139934437</v>
      </c>
      <c r="I1836" s="1"/>
    </row>
    <row r="1837" spans="1:9">
      <c r="A1837" s="1" t="s">
        <v>3248</v>
      </c>
      <c r="B1837" s="1" t="s">
        <v>3249</v>
      </c>
      <c r="C1837" s="2">
        <v>0</v>
      </c>
      <c r="D1837" s="2">
        <v>0</v>
      </c>
      <c r="E1837" s="3">
        <v>0</v>
      </c>
      <c r="F1837" s="2">
        <v>200.72</v>
      </c>
      <c r="G1837" s="2">
        <v>227.63</v>
      </c>
      <c r="H1837" s="3">
        <v>0.1340673575129534</v>
      </c>
      <c r="I1837" s="1"/>
    </row>
    <row r="1838" spans="1:9">
      <c r="A1838" s="1" t="s">
        <v>3250</v>
      </c>
      <c r="B1838" s="1" t="s">
        <v>3251</v>
      </c>
      <c r="C1838" s="2">
        <v>0</v>
      </c>
      <c r="D1838" s="2">
        <v>0</v>
      </c>
      <c r="E1838" s="3">
        <v>0</v>
      </c>
      <c r="F1838" s="2">
        <v>1216.23</v>
      </c>
      <c r="G1838" s="2">
        <v>1434.02</v>
      </c>
      <c r="H1838" s="3">
        <v>0.17906974832063005</v>
      </c>
      <c r="I1838" s="1"/>
    </row>
    <row r="1839" spans="1:9">
      <c r="A1839" s="1" t="s">
        <v>3250</v>
      </c>
      <c r="B1839" s="1" t="s">
        <v>3252</v>
      </c>
      <c r="C1839" s="2">
        <v>0</v>
      </c>
      <c r="D1839" s="2">
        <v>0</v>
      </c>
      <c r="E1839" s="3">
        <v>0</v>
      </c>
      <c r="F1839" s="2">
        <v>1434.02</v>
      </c>
      <c r="G1839" s="2">
        <v>1713.98</v>
      </c>
      <c r="H1839" s="3">
        <v>0.19522740268615513</v>
      </c>
      <c r="I1839" s="1"/>
    </row>
    <row r="1840" spans="1:9">
      <c r="A1840" s="1" t="s">
        <v>3253</v>
      </c>
      <c r="B1840" s="1" t="s">
        <v>3254</v>
      </c>
      <c r="C1840" s="2">
        <v>0</v>
      </c>
      <c r="D1840" s="2">
        <v>0</v>
      </c>
      <c r="E1840" s="3">
        <v>0</v>
      </c>
      <c r="F1840" s="2">
        <v>1216.23</v>
      </c>
      <c r="G1840" s="2">
        <v>1434.02</v>
      </c>
      <c r="H1840" s="3">
        <v>0.17906974832063005</v>
      </c>
      <c r="I1840" s="1"/>
    </row>
    <row r="1841" spans="1:9">
      <c r="A1841" s="1" t="s">
        <v>3253</v>
      </c>
      <c r="B1841" s="1" t="s">
        <v>3254</v>
      </c>
      <c r="C1841" s="2">
        <v>0</v>
      </c>
      <c r="D1841" s="2">
        <v>0</v>
      </c>
      <c r="E1841" s="3">
        <v>0</v>
      </c>
      <c r="F1841" s="2">
        <v>1434.02</v>
      </c>
      <c r="G1841" s="2">
        <v>1713.98</v>
      </c>
      <c r="H1841" s="3">
        <v>0.19522740268615513</v>
      </c>
      <c r="I1841" s="1"/>
    </row>
    <row r="1842" spans="1:9">
      <c r="A1842" s="1" t="s">
        <v>3255</v>
      </c>
      <c r="B1842" s="1" t="s">
        <v>3256</v>
      </c>
      <c r="C1842" s="2">
        <v>0</v>
      </c>
      <c r="D1842" s="2">
        <v>0</v>
      </c>
      <c r="E1842" s="3">
        <v>0</v>
      </c>
      <c r="F1842" s="2">
        <v>826.73</v>
      </c>
      <c r="G1842" s="2">
        <v>971.1</v>
      </c>
      <c r="H1842" s="3">
        <v>0.17462775029332422</v>
      </c>
      <c r="I1842" s="1"/>
    </row>
    <row r="1843" spans="1:9">
      <c r="A1843" s="1" t="s">
        <v>3255</v>
      </c>
      <c r="B1843" s="1" t="s">
        <v>3257</v>
      </c>
      <c r="C1843" s="2">
        <v>0</v>
      </c>
      <c r="D1843" s="2">
        <v>0</v>
      </c>
      <c r="E1843" s="3">
        <v>0</v>
      </c>
      <c r="F1843" s="2">
        <v>971.1</v>
      </c>
      <c r="G1843" s="2">
        <v>1201.79</v>
      </c>
      <c r="H1843" s="3">
        <v>0.2375553496035423</v>
      </c>
      <c r="I1843" s="1"/>
    </row>
    <row r="1844" spans="1:9">
      <c r="A1844" s="1" t="s">
        <v>3258</v>
      </c>
      <c r="B1844" s="1" t="s">
        <v>3259</v>
      </c>
      <c r="C1844" s="2">
        <v>0</v>
      </c>
      <c r="D1844" s="2">
        <v>0</v>
      </c>
      <c r="E1844" s="3">
        <v>0</v>
      </c>
      <c r="F1844" s="2">
        <v>826.73</v>
      </c>
      <c r="G1844" s="2">
        <v>971.1</v>
      </c>
      <c r="H1844" s="3">
        <v>0.17462775029332422</v>
      </c>
      <c r="I1844" s="1"/>
    </row>
    <row r="1845" spans="1:9">
      <c r="A1845" s="1" t="s">
        <v>3258</v>
      </c>
      <c r="B1845" s="1" t="s">
        <v>3260</v>
      </c>
      <c r="C1845" s="2">
        <v>0</v>
      </c>
      <c r="D1845" s="2">
        <v>0</v>
      </c>
      <c r="E1845" s="3">
        <v>0</v>
      </c>
      <c r="F1845" s="2">
        <v>971.1</v>
      </c>
      <c r="G1845" s="2">
        <v>1201.79</v>
      </c>
      <c r="H1845" s="3">
        <v>0.2375553496035423</v>
      </c>
      <c r="I1845" s="1"/>
    </row>
    <row r="1846" spans="1:9">
      <c r="A1846" s="1" t="s">
        <v>3261</v>
      </c>
      <c r="B1846" s="1" t="s">
        <v>3262</v>
      </c>
      <c r="C1846" s="2">
        <v>0</v>
      </c>
      <c r="D1846" s="2">
        <v>0</v>
      </c>
      <c r="E1846" s="3">
        <v>0</v>
      </c>
      <c r="F1846" s="2">
        <v>850.21</v>
      </c>
      <c r="G1846" s="2">
        <v>996.93</v>
      </c>
      <c r="H1846" s="3">
        <v>0.1725691299796519</v>
      </c>
      <c r="I1846" s="1"/>
    </row>
    <row r="1847" spans="1:9">
      <c r="A1847" s="1" t="s">
        <v>3261</v>
      </c>
      <c r="B1847" s="1" t="s">
        <v>3262</v>
      </c>
      <c r="C1847" s="2">
        <v>0</v>
      </c>
      <c r="D1847" s="2">
        <v>0</v>
      </c>
      <c r="E1847" s="3">
        <v>0</v>
      </c>
      <c r="F1847" s="2">
        <v>996.93</v>
      </c>
      <c r="G1847" s="2">
        <v>1253.51</v>
      </c>
      <c r="H1847" s="3">
        <v>0.25737012628770328</v>
      </c>
      <c r="I1847" s="1"/>
    </row>
    <row r="1848" spans="1:9">
      <c r="A1848" s="1" t="s">
        <v>3263</v>
      </c>
      <c r="B1848" s="1" t="s">
        <v>3264</v>
      </c>
      <c r="C1848" s="2">
        <v>0</v>
      </c>
      <c r="D1848" s="2">
        <v>0</v>
      </c>
      <c r="E1848" s="3">
        <v>0</v>
      </c>
      <c r="F1848" s="2">
        <v>308.01</v>
      </c>
      <c r="G1848" s="2">
        <v>356.28</v>
      </c>
      <c r="H1848" s="3">
        <v>0.15671569104899197</v>
      </c>
      <c r="I1848" s="1"/>
    </row>
    <row r="1849" spans="1:9">
      <c r="A1849" s="1" t="s">
        <v>3265</v>
      </c>
      <c r="B1849" s="1" t="s">
        <v>3266</v>
      </c>
      <c r="C1849" s="2">
        <v>0</v>
      </c>
      <c r="D1849" s="2">
        <v>0</v>
      </c>
      <c r="E1849" s="3">
        <v>0</v>
      </c>
      <c r="F1849" s="2">
        <v>1243.4000000000001</v>
      </c>
      <c r="G1849" s="2">
        <v>1458.74</v>
      </c>
      <c r="H1849" s="3">
        <v>0.17318642432041176</v>
      </c>
      <c r="I1849" s="1"/>
    </row>
    <row r="1850" spans="1:9">
      <c r="A1850" s="1" t="s">
        <v>3265</v>
      </c>
      <c r="B1850" s="1" t="s">
        <v>3266</v>
      </c>
      <c r="C1850" s="2">
        <v>0</v>
      </c>
      <c r="D1850" s="2">
        <v>0</v>
      </c>
      <c r="E1850" s="3">
        <v>0</v>
      </c>
      <c r="F1850" s="2">
        <v>1458.74</v>
      </c>
      <c r="G1850" s="2">
        <v>1825.56</v>
      </c>
      <c r="H1850" s="3">
        <v>0.25146359186695366</v>
      </c>
      <c r="I1850" s="1"/>
    </row>
    <row r="1851" spans="1:9">
      <c r="A1851" s="1" t="s">
        <v>3267</v>
      </c>
      <c r="B1851" s="1" t="s">
        <v>3268</v>
      </c>
      <c r="C1851" s="2">
        <v>0</v>
      </c>
      <c r="D1851" s="2">
        <v>0</v>
      </c>
      <c r="E1851" s="3">
        <v>0</v>
      </c>
      <c r="F1851" s="2">
        <v>870.88</v>
      </c>
      <c r="G1851" s="2">
        <v>1021.72</v>
      </c>
      <c r="H1851" s="3">
        <v>0.17320411537754921</v>
      </c>
      <c r="I1851" s="1"/>
    </row>
    <row r="1852" spans="1:9">
      <c r="A1852" s="1" t="s">
        <v>3267</v>
      </c>
      <c r="B1852" s="1" t="s">
        <v>3268</v>
      </c>
      <c r="C1852" s="2">
        <v>0</v>
      </c>
      <c r="D1852" s="2">
        <v>0</v>
      </c>
      <c r="E1852" s="3">
        <v>0</v>
      </c>
      <c r="F1852" s="2">
        <v>1021.72</v>
      </c>
      <c r="G1852" s="2">
        <v>1278.46</v>
      </c>
      <c r="H1852" s="3">
        <v>0.25128215166581835</v>
      </c>
      <c r="I1852" s="1"/>
    </row>
    <row r="1853" spans="1:9">
      <c r="A1853" s="1" t="s">
        <v>3269</v>
      </c>
      <c r="B1853" s="1" t="s">
        <v>3270</v>
      </c>
      <c r="C1853" s="2">
        <v>0</v>
      </c>
      <c r="D1853" s="2">
        <v>0</v>
      </c>
      <c r="E1853" s="3">
        <v>0</v>
      </c>
      <c r="F1853" s="2">
        <v>479.48</v>
      </c>
      <c r="G1853" s="2">
        <v>559.54</v>
      </c>
      <c r="H1853" s="3">
        <v>0.16697255359973284</v>
      </c>
      <c r="I1853" s="1"/>
    </row>
    <row r="1854" spans="1:9">
      <c r="A1854" s="1" t="s">
        <v>3269</v>
      </c>
      <c r="B1854" s="1" t="s">
        <v>3270</v>
      </c>
      <c r="C1854" s="2">
        <v>0</v>
      </c>
      <c r="D1854" s="2">
        <v>0</v>
      </c>
      <c r="E1854" s="3">
        <v>0</v>
      </c>
      <c r="F1854" s="2">
        <v>559.54</v>
      </c>
      <c r="G1854" s="2">
        <v>733.68</v>
      </c>
      <c r="H1854" s="3">
        <v>0.31121993065732556</v>
      </c>
      <c r="I1854" s="1"/>
    </row>
    <row r="1855" spans="1:9">
      <c r="A1855" s="1" t="s">
        <v>3271</v>
      </c>
      <c r="B1855" s="1" t="s">
        <v>3272</v>
      </c>
      <c r="C1855" s="2">
        <v>0</v>
      </c>
      <c r="D1855" s="2">
        <v>0</v>
      </c>
      <c r="E1855" s="3">
        <v>0</v>
      </c>
      <c r="F1855" s="2">
        <v>1089.98</v>
      </c>
      <c r="G1855" s="2">
        <v>1280.23</v>
      </c>
      <c r="H1855" s="3">
        <v>0.17454448705480829</v>
      </c>
      <c r="I1855" s="1"/>
    </row>
    <row r="1856" spans="1:9">
      <c r="A1856" s="1" t="s">
        <v>3271</v>
      </c>
      <c r="B1856" s="1" t="s">
        <v>3273</v>
      </c>
      <c r="C1856" s="2">
        <v>0</v>
      </c>
      <c r="D1856" s="2">
        <v>0</v>
      </c>
      <c r="E1856" s="3">
        <v>0</v>
      </c>
      <c r="F1856" s="2">
        <v>1280.23</v>
      </c>
      <c r="G1856" s="2">
        <v>1585.38</v>
      </c>
      <c r="H1856" s="3">
        <v>0.23835560797669175</v>
      </c>
      <c r="I1856" s="1"/>
    </row>
    <row r="1857" spans="1:9">
      <c r="A1857" s="1" t="s">
        <v>3274</v>
      </c>
      <c r="B1857" s="1" t="s">
        <v>3275</v>
      </c>
      <c r="C1857" s="2">
        <v>0</v>
      </c>
      <c r="D1857" s="2">
        <v>0</v>
      </c>
      <c r="E1857" s="3">
        <v>0</v>
      </c>
      <c r="F1857" s="2">
        <v>1562.74</v>
      </c>
      <c r="G1857" s="2">
        <v>1847.28</v>
      </c>
      <c r="H1857" s="3">
        <v>0.1820776328755902</v>
      </c>
      <c r="I1857" s="1"/>
    </row>
    <row r="1858" spans="1:9">
      <c r="A1858" s="1" t="s">
        <v>3274</v>
      </c>
      <c r="B1858" s="1" t="s">
        <v>3275</v>
      </c>
      <c r="C1858" s="2">
        <v>0</v>
      </c>
      <c r="D1858" s="2">
        <v>0</v>
      </c>
      <c r="E1858" s="3">
        <v>0</v>
      </c>
      <c r="F1858" s="2">
        <v>1847.28</v>
      </c>
      <c r="G1858" s="2">
        <v>2155.36</v>
      </c>
      <c r="H1858" s="3">
        <v>0.16677493395695309</v>
      </c>
      <c r="I1858" s="1"/>
    </row>
    <row r="1859" spans="1:9">
      <c r="A1859" s="1" t="s">
        <v>3276</v>
      </c>
      <c r="B1859" s="1" t="s">
        <v>3277</v>
      </c>
      <c r="C1859" s="2">
        <v>11.28</v>
      </c>
      <c r="D1859" s="2">
        <v>13.54</v>
      </c>
      <c r="E1859" s="3">
        <v>0.20035460992907805</v>
      </c>
      <c r="F1859" s="2">
        <v>11.28</v>
      </c>
      <c r="G1859" s="2">
        <v>13.54</v>
      </c>
      <c r="H1859" s="3">
        <v>0.20035460992907805</v>
      </c>
      <c r="I1859" s="1"/>
    </row>
    <row r="1860" spans="1:9">
      <c r="A1860" s="1" t="s">
        <v>3278</v>
      </c>
      <c r="B1860" s="1" t="s">
        <v>3279</v>
      </c>
      <c r="C1860" s="2">
        <v>11.28</v>
      </c>
      <c r="D1860" s="2">
        <v>13.54</v>
      </c>
      <c r="E1860" s="3">
        <v>0.20035460992907805</v>
      </c>
      <c r="F1860" s="2">
        <v>0</v>
      </c>
      <c r="G1860" s="2">
        <v>0</v>
      </c>
      <c r="H1860" s="3">
        <v>0</v>
      </c>
      <c r="I1860" s="1"/>
    </row>
    <row r="1861" spans="1:9">
      <c r="A1861" s="1" t="s">
        <v>3280</v>
      </c>
      <c r="B1861" s="1" t="s">
        <v>3281</v>
      </c>
      <c r="C1861" s="2">
        <v>0</v>
      </c>
      <c r="D1861" s="2">
        <v>0</v>
      </c>
      <c r="E1861" s="3">
        <v>0</v>
      </c>
      <c r="F1861" s="2">
        <v>442.35</v>
      </c>
      <c r="G1861" s="2">
        <v>516.22</v>
      </c>
      <c r="H1861" s="3">
        <v>0.16699446139934437</v>
      </c>
      <c r="I1861" s="1"/>
    </row>
    <row r="1862" spans="1:9">
      <c r="A1862" s="1" t="s">
        <v>3280</v>
      </c>
      <c r="B1862" s="1" t="s">
        <v>3281</v>
      </c>
      <c r="C1862" s="2">
        <v>0</v>
      </c>
      <c r="D1862" s="2">
        <v>0</v>
      </c>
      <c r="E1862" s="3">
        <v>0</v>
      </c>
      <c r="F1862" s="2">
        <v>516.22</v>
      </c>
      <c r="G1862" s="2">
        <v>676.88</v>
      </c>
      <c r="H1862" s="3">
        <v>0.31122389678819107</v>
      </c>
      <c r="I1862" s="1"/>
    </row>
    <row r="1863" spans="1:9">
      <c r="A1863" s="1" t="s">
        <v>3282</v>
      </c>
      <c r="B1863" s="1" t="s">
        <v>3283</v>
      </c>
      <c r="C1863" s="2">
        <v>0</v>
      </c>
      <c r="D1863" s="2">
        <v>0</v>
      </c>
      <c r="E1863" s="3">
        <v>0</v>
      </c>
      <c r="F1863" s="2">
        <v>533.69000000000005</v>
      </c>
      <c r="G1863" s="2">
        <v>624.34</v>
      </c>
      <c r="H1863" s="3">
        <v>0.16985515936217643</v>
      </c>
      <c r="I1863" s="1"/>
    </row>
    <row r="1864" spans="1:9">
      <c r="A1864" s="1" t="s">
        <v>3282</v>
      </c>
      <c r="B1864" s="1" t="s">
        <v>3283</v>
      </c>
      <c r="C1864" s="2">
        <v>0</v>
      </c>
      <c r="D1864" s="2">
        <v>0</v>
      </c>
      <c r="E1864" s="3">
        <v>0</v>
      </c>
      <c r="F1864" s="2">
        <v>624.34</v>
      </c>
      <c r="G1864" s="2">
        <v>801.4</v>
      </c>
      <c r="H1864" s="3">
        <v>0.28359547682352559</v>
      </c>
      <c r="I1864" s="1"/>
    </row>
    <row r="1865" spans="1:9">
      <c r="A1865" s="1" t="s">
        <v>3284</v>
      </c>
      <c r="B1865" s="1" t="s">
        <v>3285</v>
      </c>
      <c r="C1865" s="2">
        <v>0</v>
      </c>
      <c r="D1865" s="2">
        <v>0</v>
      </c>
      <c r="E1865" s="3">
        <v>0</v>
      </c>
      <c r="F1865" s="2">
        <v>297.52999999999997</v>
      </c>
      <c r="G1865" s="2">
        <v>343.7</v>
      </c>
      <c r="H1865" s="3">
        <v>0.15517762914664068</v>
      </c>
      <c r="I1865" s="1"/>
    </row>
    <row r="1866" spans="1:9">
      <c r="A1866" s="1" t="s">
        <v>3284</v>
      </c>
      <c r="B1866" s="1" t="s">
        <v>3285</v>
      </c>
      <c r="C1866" s="2">
        <v>0</v>
      </c>
      <c r="D1866" s="2">
        <v>0</v>
      </c>
      <c r="E1866" s="3">
        <v>0</v>
      </c>
      <c r="F1866" s="2">
        <v>343.7</v>
      </c>
      <c r="G1866" s="2">
        <v>490.42</v>
      </c>
      <c r="H1866" s="3">
        <v>0.42688391038696549</v>
      </c>
      <c r="I1866" s="1"/>
    </row>
    <row r="1867" spans="1:9">
      <c r="A1867" s="1" t="s">
        <v>3286</v>
      </c>
      <c r="B1867" s="1" t="s">
        <v>3287</v>
      </c>
      <c r="C1867" s="2">
        <v>0</v>
      </c>
      <c r="D1867" s="2">
        <v>0</v>
      </c>
      <c r="E1867" s="3">
        <v>0</v>
      </c>
      <c r="F1867" s="2">
        <v>818.84</v>
      </c>
      <c r="G1867" s="2">
        <v>949.26</v>
      </c>
      <c r="H1867" s="3">
        <v>0.15927409506130608</v>
      </c>
      <c r="I1867" s="1"/>
    </row>
    <row r="1868" spans="1:9">
      <c r="A1868" s="1" t="s">
        <v>3286</v>
      </c>
      <c r="B1868" s="1" t="s">
        <v>3287</v>
      </c>
      <c r="C1868" s="2">
        <v>0</v>
      </c>
      <c r="D1868" s="2">
        <v>0</v>
      </c>
      <c r="E1868" s="3">
        <v>0</v>
      </c>
      <c r="F1868" s="2">
        <v>949.26</v>
      </c>
      <c r="G1868" s="2">
        <v>1316.03</v>
      </c>
      <c r="H1868" s="3">
        <v>0.38637464972715585</v>
      </c>
      <c r="I1868" s="1"/>
    </row>
    <row r="1869" spans="1:9">
      <c r="A1869" s="1" t="s">
        <v>3288</v>
      </c>
      <c r="B1869" s="1" t="s">
        <v>3289</v>
      </c>
      <c r="C1869" s="2">
        <v>0</v>
      </c>
      <c r="D1869" s="2">
        <v>0</v>
      </c>
      <c r="E1869" s="3">
        <v>0</v>
      </c>
      <c r="F1869" s="2">
        <v>818.84</v>
      </c>
      <c r="G1869" s="2">
        <v>949.26</v>
      </c>
      <c r="H1869" s="3">
        <v>0.15927409506130608</v>
      </c>
      <c r="I1869" s="1"/>
    </row>
    <row r="1870" spans="1:9">
      <c r="A1870" s="1" t="s">
        <v>3288</v>
      </c>
      <c r="B1870" s="1" t="s">
        <v>3289</v>
      </c>
      <c r="C1870" s="2">
        <v>0</v>
      </c>
      <c r="D1870" s="2">
        <v>0</v>
      </c>
      <c r="E1870" s="3">
        <v>0</v>
      </c>
      <c r="F1870" s="2">
        <v>949.26</v>
      </c>
      <c r="G1870" s="2">
        <v>1316.03</v>
      </c>
      <c r="H1870" s="3">
        <v>0.38637464972715585</v>
      </c>
      <c r="I1870" s="1"/>
    </row>
    <row r="1871" spans="1:9">
      <c r="A1871" s="1" t="s">
        <v>3290</v>
      </c>
      <c r="B1871" s="1" t="s">
        <v>3291</v>
      </c>
      <c r="C1871" s="2">
        <v>0</v>
      </c>
      <c r="D1871" s="2">
        <v>0</v>
      </c>
      <c r="E1871" s="3">
        <v>0</v>
      </c>
      <c r="F1871" s="2">
        <v>533.69000000000005</v>
      </c>
      <c r="G1871" s="2">
        <v>624.34</v>
      </c>
      <c r="H1871" s="3">
        <v>0.16985515936217643</v>
      </c>
      <c r="I1871" s="1"/>
    </row>
    <row r="1872" spans="1:9">
      <c r="A1872" s="1" t="s">
        <v>3290</v>
      </c>
      <c r="B1872" s="1" t="s">
        <v>3292</v>
      </c>
      <c r="C1872" s="2">
        <v>0</v>
      </c>
      <c r="D1872" s="2">
        <v>0</v>
      </c>
      <c r="E1872" s="3">
        <v>0</v>
      </c>
      <c r="F1872" s="2">
        <v>624.34</v>
      </c>
      <c r="G1872" s="2">
        <v>801.4</v>
      </c>
      <c r="H1872" s="3">
        <v>0.28359547682352559</v>
      </c>
      <c r="I1872" s="1"/>
    </row>
    <row r="1873" spans="1:9">
      <c r="A1873" s="1" t="s">
        <v>3293</v>
      </c>
      <c r="B1873" s="1" t="s">
        <v>3294</v>
      </c>
      <c r="C1873" s="2">
        <v>0</v>
      </c>
      <c r="D1873" s="2">
        <v>0</v>
      </c>
      <c r="E1873" s="3">
        <v>0</v>
      </c>
      <c r="F1873" s="2">
        <v>820.53</v>
      </c>
      <c r="G1873" s="2">
        <v>951.31</v>
      </c>
      <c r="H1873" s="3">
        <v>0.15938478788100374</v>
      </c>
      <c r="I1873" s="1"/>
    </row>
    <row r="1874" spans="1:9">
      <c r="A1874" s="1" t="s">
        <v>3293</v>
      </c>
      <c r="B1874" s="1" t="s">
        <v>3295</v>
      </c>
      <c r="C1874" s="2">
        <v>0</v>
      </c>
      <c r="D1874" s="2">
        <v>0</v>
      </c>
      <c r="E1874" s="3">
        <v>0</v>
      </c>
      <c r="F1874" s="2">
        <v>951.31</v>
      </c>
      <c r="G1874" s="2">
        <v>1317.86</v>
      </c>
      <c r="H1874" s="3">
        <v>0.38531078197433022</v>
      </c>
      <c r="I1874" s="1"/>
    </row>
    <row r="1875" spans="1:9">
      <c r="A1875" s="1" t="s">
        <v>3296</v>
      </c>
      <c r="B1875" s="1" t="s">
        <v>3297</v>
      </c>
      <c r="C1875" s="2">
        <v>0</v>
      </c>
      <c r="D1875" s="2">
        <v>0</v>
      </c>
      <c r="E1875" s="3">
        <v>0</v>
      </c>
      <c r="F1875" s="2">
        <v>818.62</v>
      </c>
      <c r="G1875" s="2">
        <v>949.02</v>
      </c>
      <c r="H1875" s="3">
        <v>0.15929246781168316</v>
      </c>
      <c r="I1875" s="1"/>
    </row>
    <row r="1876" spans="1:9">
      <c r="A1876" s="1" t="s">
        <v>3298</v>
      </c>
      <c r="B1876" s="1" t="s">
        <v>3299</v>
      </c>
      <c r="C1876" s="2">
        <v>0</v>
      </c>
      <c r="D1876" s="2">
        <v>0</v>
      </c>
      <c r="E1876" s="3">
        <v>0</v>
      </c>
      <c r="F1876" s="2">
        <v>528.07000000000005</v>
      </c>
      <c r="G1876" s="2">
        <v>617.01</v>
      </c>
      <c r="H1876" s="3">
        <v>0.16842464067263796</v>
      </c>
      <c r="I1876" s="1"/>
    </row>
    <row r="1877" spans="1:9">
      <c r="A1877" s="1" t="s">
        <v>3300</v>
      </c>
      <c r="B1877" s="1" t="s">
        <v>3301</v>
      </c>
      <c r="C1877" s="2">
        <v>0</v>
      </c>
      <c r="D1877" s="2">
        <v>0</v>
      </c>
      <c r="E1877" s="3">
        <v>0</v>
      </c>
      <c r="F1877" s="2">
        <v>337.45</v>
      </c>
      <c r="G1877" s="2">
        <v>391.6</v>
      </c>
      <c r="H1877" s="3">
        <v>0.16046821751370577</v>
      </c>
      <c r="I1877" s="1"/>
    </row>
    <row r="1878" spans="1:9">
      <c r="A1878" s="1" t="s">
        <v>3300</v>
      </c>
      <c r="B1878" s="1" t="s">
        <v>3301</v>
      </c>
      <c r="C1878" s="2">
        <v>0</v>
      </c>
      <c r="D1878" s="2">
        <v>0</v>
      </c>
      <c r="E1878" s="3">
        <v>0</v>
      </c>
      <c r="F1878" s="2">
        <v>391.6</v>
      </c>
      <c r="G1878" s="2">
        <v>538.26</v>
      </c>
      <c r="H1878" s="3">
        <v>0.37451481103166495</v>
      </c>
      <c r="I1878" s="1"/>
    </row>
    <row r="1879" spans="1:9">
      <c r="A1879" s="1" t="s">
        <v>3302</v>
      </c>
      <c r="B1879" s="1" t="s">
        <v>3303</v>
      </c>
      <c r="C1879" s="2">
        <v>0</v>
      </c>
      <c r="D1879" s="2">
        <v>0</v>
      </c>
      <c r="E1879" s="3">
        <v>0</v>
      </c>
      <c r="F1879" s="2">
        <v>337.45</v>
      </c>
      <c r="G1879" s="2">
        <v>391.6</v>
      </c>
      <c r="H1879" s="3">
        <v>0.16046821751370577</v>
      </c>
      <c r="I1879" s="1"/>
    </row>
    <row r="1880" spans="1:9">
      <c r="A1880" s="1" t="s">
        <v>3302</v>
      </c>
      <c r="B1880" s="1" t="s">
        <v>3303</v>
      </c>
      <c r="C1880" s="2">
        <v>0</v>
      </c>
      <c r="D1880" s="2">
        <v>0</v>
      </c>
      <c r="E1880" s="3">
        <v>0</v>
      </c>
      <c r="F1880" s="2">
        <v>391.6</v>
      </c>
      <c r="G1880" s="2">
        <v>538.26</v>
      </c>
      <c r="H1880" s="3">
        <v>0.37451481103166495</v>
      </c>
      <c r="I1880" s="1"/>
    </row>
    <row r="1881" spans="1:9">
      <c r="A1881" s="1" t="s">
        <v>3304</v>
      </c>
      <c r="B1881" s="1" t="s">
        <v>3305</v>
      </c>
      <c r="C1881" s="2">
        <v>0</v>
      </c>
      <c r="D1881" s="2">
        <v>0</v>
      </c>
      <c r="E1881" s="3">
        <v>0</v>
      </c>
      <c r="F1881" s="2">
        <v>1294.8900000000001</v>
      </c>
      <c r="G1881" s="2">
        <v>1520.54</v>
      </c>
      <c r="H1881" s="3">
        <v>0.1742619064167612</v>
      </c>
      <c r="I1881" s="1"/>
    </row>
    <row r="1882" spans="1:9">
      <c r="A1882" s="1" t="s">
        <v>3304</v>
      </c>
      <c r="B1882" s="1" t="s">
        <v>3306</v>
      </c>
      <c r="C1882" s="2">
        <v>0</v>
      </c>
      <c r="D1882" s="2">
        <v>0</v>
      </c>
      <c r="E1882" s="3">
        <v>0</v>
      </c>
      <c r="F1882" s="2">
        <v>1520.54</v>
      </c>
      <c r="G1882" s="2">
        <v>1887.08</v>
      </c>
      <c r="H1882" s="3">
        <v>0.24105909742591436</v>
      </c>
      <c r="I1882" s="1"/>
    </row>
    <row r="1883" spans="1:9">
      <c r="A1883" s="1" t="s">
        <v>3307</v>
      </c>
      <c r="B1883" s="1" t="s">
        <v>3308</v>
      </c>
      <c r="C1883" s="2">
        <v>0</v>
      </c>
      <c r="D1883" s="2">
        <v>0</v>
      </c>
      <c r="E1883" s="3">
        <v>0</v>
      </c>
      <c r="F1883" s="2">
        <v>498.14</v>
      </c>
      <c r="G1883" s="2">
        <v>582.59</v>
      </c>
      <c r="H1883" s="3">
        <v>0.16953065403300283</v>
      </c>
      <c r="I1883" s="1"/>
    </row>
    <row r="1884" spans="1:9">
      <c r="A1884" s="1" t="s">
        <v>3307</v>
      </c>
      <c r="B1884" s="1" t="s">
        <v>3309</v>
      </c>
      <c r="C1884" s="2">
        <v>0</v>
      </c>
      <c r="D1884" s="2">
        <v>0</v>
      </c>
      <c r="E1884" s="3">
        <v>0</v>
      </c>
      <c r="F1884" s="2">
        <v>582.59</v>
      </c>
      <c r="G1884" s="2">
        <v>749.64</v>
      </c>
      <c r="H1884" s="3">
        <v>0.28673681319624422</v>
      </c>
      <c r="I1884" s="1"/>
    </row>
    <row r="1885" spans="1:9">
      <c r="A1885" s="1" t="s">
        <v>3310</v>
      </c>
      <c r="B1885" s="1" t="s">
        <v>3311</v>
      </c>
      <c r="C1885" s="2">
        <v>0</v>
      </c>
      <c r="D1885" s="2">
        <v>0</v>
      </c>
      <c r="E1885" s="3">
        <v>0</v>
      </c>
      <c r="F1885" s="2">
        <v>818.62</v>
      </c>
      <c r="G1885" s="2">
        <v>949.02</v>
      </c>
      <c r="H1885" s="3">
        <v>0.15929246781168316</v>
      </c>
      <c r="I1885" s="1"/>
    </row>
    <row r="1886" spans="1:9">
      <c r="A1886" s="1" t="s">
        <v>3310</v>
      </c>
      <c r="B1886" s="1" t="s">
        <v>3311</v>
      </c>
      <c r="C1886" s="2">
        <v>0</v>
      </c>
      <c r="D1886" s="2">
        <v>0</v>
      </c>
      <c r="E1886" s="3">
        <v>0</v>
      </c>
      <c r="F1886" s="2">
        <v>949.02</v>
      </c>
      <c r="G1886" s="2">
        <v>1315.57</v>
      </c>
      <c r="H1886" s="3">
        <v>0.38624054287580867</v>
      </c>
      <c r="I1886" s="1"/>
    </row>
    <row r="1887" spans="1:9">
      <c r="A1887" s="1" t="s">
        <v>3312</v>
      </c>
      <c r="B1887" s="1" t="s">
        <v>3313</v>
      </c>
      <c r="C1887" s="2">
        <v>0</v>
      </c>
      <c r="D1887" s="2">
        <v>0</v>
      </c>
      <c r="E1887" s="3">
        <v>0</v>
      </c>
      <c r="F1887" s="2">
        <v>949.02</v>
      </c>
      <c r="G1887" s="2">
        <v>1315.57</v>
      </c>
      <c r="H1887" s="3">
        <v>0.38624054287580867</v>
      </c>
      <c r="I1887" s="1"/>
    </row>
    <row r="1888" spans="1:9">
      <c r="A1888" s="1" t="s">
        <v>3314</v>
      </c>
      <c r="B1888" s="1" t="s">
        <v>3315</v>
      </c>
      <c r="C1888" s="2">
        <v>11.28</v>
      </c>
      <c r="D1888" s="2">
        <v>12.97</v>
      </c>
      <c r="E1888" s="3">
        <v>0.14982269503546108</v>
      </c>
      <c r="F1888" s="2">
        <v>11.28</v>
      </c>
      <c r="G1888" s="2">
        <v>12.97</v>
      </c>
      <c r="H1888" s="3">
        <v>0.14982269503546108</v>
      </c>
      <c r="I1888" s="1"/>
    </row>
    <row r="1889" spans="1:9">
      <c r="A1889" s="1" t="s">
        <v>3316</v>
      </c>
      <c r="B1889" s="1" t="s">
        <v>3317</v>
      </c>
      <c r="C1889" s="2">
        <v>0</v>
      </c>
      <c r="D1889" s="2">
        <v>0</v>
      </c>
      <c r="E1889" s="3">
        <v>0</v>
      </c>
      <c r="F1889" s="2">
        <v>610.08000000000004</v>
      </c>
      <c r="G1889" s="2">
        <v>708.76</v>
      </c>
      <c r="H1889" s="3">
        <v>0.1617492787831103</v>
      </c>
      <c r="I1889" s="1"/>
    </row>
    <row r="1890" spans="1:9">
      <c r="A1890" s="1" t="s">
        <v>3316</v>
      </c>
      <c r="B1890" s="1" t="s">
        <v>3317</v>
      </c>
      <c r="C1890" s="2">
        <v>0</v>
      </c>
      <c r="D1890" s="2">
        <v>0</v>
      </c>
      <c r="E1890" s="3">
        <v>0</v>
      </c>
      <c r="F1890" s="2">
        <v>708.76</v>
      </c>
      <c r="G1890" s="2">
        <v>965.4</v>
      </c>
      <c r="H1890" s="3">
        <v>0.36209718381398504</v>
      </c>
      <c r="I1890" s="1"/>
    </row>
    <row r="1891" spans="1:9">
      <c r="A1891" s="1" t="s">
        <v>3318</v>
      </c>
      <c r="B1891" s="1" t="s">
        <v>3319</v>
      </c>
      <c r="C1891" s="2">
        <v>0</v>
      </c>
      <c r="D1891" s="2">
        <v>0</v>
      </c>
      <c r="E1891" s="3">
        <v>0</v>
      </c>
      <c r="F1891" s="2">
        <v>704.73</v>
      </c>
      <c r="G1891" s="2">
        <v>827.3</v>
      </c>
      <c r="H1891" s="3">
        <v>0.17392476551303337</v>
      </c>
      <c r="I1891" s="1"/>
    </row>
    <row r="1892" spans="1:9">
      <c r="A1892" s="1" t="s">
        <v>3318</v>
      </c>
      <c r="B1892" s="1" t="s">
        <v>3320</v>
      </c>
      <c r="C1892" s="2">
        <v>0</v>
      </c>
      <c r="D1892" s="2">
        <v>0</v>
      </c>
      <c r="E1892" s="3">
        <v>0</v>
      </c>
      <c r="F1892" s="2">
        <v>827.3</v>
      </c>
      <c r="G1892" s="2">
        <v>1029.44</v>
      </c>
      <c r="H1892" s="3">
        <v>0.24433699987912494</v>
      </c>
      <c r="I1892" s="1"/>
    </row>
    <row r="1893" spans="1:9">
      <c r="A1893" s="1" t="s">
        <v>3321</v>
      </c>
      <c r="B1893" s="1" t="s">
        <v>3322</v>
      </c>
      <c r="C1893" s="2">
        <v>0</v>
      </c>
      <c r="D1893" s="2">
        <v>0</v>
      </c>
      <c r="E1893" s="3">
        <v>0</v>
      </c>
      <c r="F1893" s="2">
        <v>676.68</v>
      </c>
      <c r="G1893" s="2">
        <v>794.31</v>
      </c>
      <c r="H1893" s="3">
        <v>0.17383401312289415</v>
      </c>
      <c r="I1893" s="1"/>
    </row>
    <row r="1894" spans="1:9">
      <c r="A1894" s="1" t="s">
        <v>3323</v>
      </c>
      <c r="B1894" s="1" t="s">
        <v>3324</v>
      </c>
      <c r="C1894" s="2">
        <v>0</v>
      </c>
      <c r="D1894" s="2">
        <v>0</v>
      </c>
      <c r="E1894" s="3">
        <v>0</v>
      </c>
      <c r="F1894" s="2">
        <v>818.85</v>
      </c>
      <c r="G1894" s="2">
        <v>949.28</v>
      </c>
      <c r="H1894" s="3">
        <v>0.15928436221530196</v>
      </c>
      <c r="I1894" s="1"/>
    </row>
    <row r="1895" spans="1:9">
      <c r="A1895" s="1" t="s">
        <v>3323</v>
      </c>
      <c r="B1895" s="1" t="s">
        <v>3324</v>
      </c>
      <c r="C1895" s="2">
        <v>0</v>
      </c>
      <c r="D1895" s="2">
        <v>0</v>
      </c>
      <c r="E1895" s="3">
        <v>0</v>
      </c>
      <c r="F1895" s="2">
        <v>949.28</v>
      </c>
      <c r="G1895" s="2">
        <v>1316.08</v>
      </c>
      <c r="H1895" s="3">
        <v>0.38639811225349741</v>
      </c>
      <c r="I1895" s="1"/>
    </row>
    <row r="1896" spans="1:9">
      <c r="A1896" s="1" t="s">
        <v>3325</v>
      </c>
      <c r="B1896" s="1" t="s">
        <v>3326</v>
      </c>
      <c r="C1896" s="2">
        <v>0</v>
      </c>
      <c r="D1896" s="2">
        <v>0</v>
      </c>
      <c r="E1896" s="3">
        <v>0</v>
      </c>
      <c r="F1896" s="2">
        <v>610.08000000000004</v>
      </c>
      <c r="G1896" s="2">
        <v>708.76</v>
      </c>
      <c r="H1896" s="3">
        <v>0.1617492787831103</v>
      </c>
      <c r="I1896" s="1"/>
    </row>
    <row r="1897" spans="1:9">
      <c r="A1897" s="1" t="s">
        <v>3325</v>
      </c>
      <c r="B1897" s="1" t="s">
        <v>3327</v>
      </c>
      <c r="C1897" s="2">
        <v>0</v>
      </c>
      <c r="D1897" s="2">
        <v>0</v>
      </c>
      <c r="E1897" s="3">
        <v>0</v>
      </c>
      <c r="F1897" s="2">
        <v>708.76</v>
      </c>
      <c r="G1897" s="2">
        <v>965.4</v>
      </c>
      <c r="H1897" s="3">
        <v>0.36209718381398504</v>
      </c>
      <c r="I1897" s="1"/>
    </row>
    <row r="1898" spans="1:9">
      <c r="A1898" s="1" t="s">
        <v>3328</v>
      </c>
      <c r="B1898" s="1" t="s">
        <v>3329</v>
      </c>
      <c r="C1898" s="2">
        <v>0</v>
      </c>
      <c r="D1898" s="2">
        <v>0</v>
      </c>
      <c r="E1898" s="3">
        <v>0</v>
      </c>
      <c r="F1898" s="2">
        <v>610.08000000000004</v>
      </c>
      <c r="G1898" s="2">
        <v>708.76</v>
      </c>
      <c r="H1898" s="3">
        <v>0.1617492787831103</v>
      </c>
      <c r="I1898" s="1"/>
    </row>
    <row r="1899" spans="1:9">
      <c r="A1899" s="1" t="s">
        <v>3328</v>
      </c>
      <c r="B1899" s="1" t="s">
        <v>3330</v>
      </c>
      <c r="C1899" s="2">
        <v>0</v>
      </c>
      <c r="D1899" s="2">
        <v>0</v>
      </c>
      <c r="E1899" s="3">
        <v>0</v>
      </c>
      <c r="F1899" s="2">
        <v>708.76</v>
      </c>
      <c r="G1899" s="2">
        <v>965.4</v>
      </c>
      <c r="H1899" s="3">
        <v>0.36209718381398504</v>
      </c>
      <c r="I1899" s="1"/>
    </row>
    <row r="1900" spans="1:9">
      <c r="A1900" s="1" t="s">
        <v>3331</v>
      </c>
      <c r="B1900" s="1" t="s">
        <v>3332</v>
      </c>
      <c r="C1900" s="2">
        <v>0</v>
      </c>
      <c r="D1900" s="2">
        <v>0</v>
      </c>
      <c r="E1900" s="3">
        <v>0</v>
      </c>
      <c r="F1900" s="2">
        <v>1090.08</v>
      </c>
      <c r="G1900" s="2">
        <v>1280.3499999999999</v>
      </c>
      <c r="H1900" s="3">
        <v>0.1745468222515778</v>
      </c>
      <c r="I1900" s="1"/>
    </row>
    <row r="1901" spans="1:9">
      <c r="A1901" s="1" t="s">
        <v>3331</v>
      </c>
      <c r="B1901" s="1" t="s">
        <v>3332</v>
      </c>
      <c r="C1901" s="2">
        <v>0</v>
      </c>
      <c r="D1901" s="2">
        <v>0</v>
      </c>
      <c r="E1901" s="3">
        <v>0</v>
      </c>
      <c r="F1901" s="2">
        <v>1280.3499999999999</v>
      </c>
      <c r="G1901" s="2">
        <v>1585.5</v>
      </c>
      <c r="H1901" s="3">
        <v>0.23833326824696388</v>
      </c>
      <c r="I1901" s="1"/>
    </row>
    <row r="1902" spans="1:9">
      <c r="A1902" s="1" t="s">
        <v>3333</v>
      </c>
      <c r="B1902" s="1" t="s">
        <v>3334</v>
      </c>
      <c r="C1902" s="2">
        <v>0</v>
      </c>
      <c r="D1902" s="2">
        <v>0</v>
      </c>
      <c r="E1902" s="3">
        <v>0</v>
      </c>
      <c r="F1902" s="2">
        <v>696.14</v>
      </c>
      <c r="G1902" s="2">
        <v>812.04</v>
      </c>
      <c r="H1902" s="3">
        <v>0.16648949923865897</v>
      </c>
      <c r="I1902" s="1"/>
    </row>
    <row r="1903" spans="1:9">
      <c r="A1903" s="1" t="s">
        <v>3333</v>
      </c>
      <c r="B1903" s="1" t="s">
        <v>3335</v>
      </c>
      <c r="C1903" s="2">
        <v>0</v>
      </c>
      <c r="D1903" s="2">
        <v>0</v>
      </c>
      <c r="E1903" s="3">
        <v>0</v>
      </c>
      <c r="F1903" s="2">
        <v>812.04</v>
      </c>
      <c r="G1903" s="2">
        <v>1068.74</v>
      </c>
      <c r="H1903" s="3">
        <v>0.31611743263878633</v>
      </c>
      <c r="I1903" s="1"/>
    </row>
    <row r="1904" spans="1:9">
      <c r="A1904" s="1" t="s">
        <v>3336</v>
      </c>
      <c r="B1904" s="1" t="s">
        <v>3313</v>
      </c>
      <c r="C1904" s="2">
        <v>0</v>
      </c>
      <c r="D1904" s="2">
        <v>0</v>
      </c>
      <c r="E1904" s="3">
        <v>0</v>
      </c>
      <c r="F1904" s="2">
        <v>818.62</v>
      </c>
      <c r="G1904" s="2">
        <v>949.02</v>
      </c>
      <c r="H1904" s="3">
        <v>0.15929246781168316</v>
      </c>
      <c r="I1904" s="1"/>
    </row>
    <row r="1905" spans="1:9">
      <c r="A1905" s="1" t="s">
        <v>3337</v>
      </c>
      <c r="B1905" s="1" t="s">
        <v>3338</v>
      </c>
      <c r="C1905" s="2">
        <v>0</v>
      </c>
      <c r="D1905" s="2">
        <v>0</v>
      </c>
      <c r="E1905" s="3">
        <v>0</v>
      </c>
      <c r="F1905" s="2">
        <v>855.75</v>
      </c>
      <c r="G1905" s="2">
        <v>1003.57</v>
      </c>
      <c r="H1905" s="3">
        <v>0.17273736488460423</v>
      </c>
      <c r="I1905" s="1"/>
    </row>
    <row r="1906" spans="1:9">
      <c r="A1906" s="1" t="s">
        <v>3337</v>
      </c>
      <c r="B1906" s="1" t="s">
        <v>3338</v>
      </c>
      <c r="C1906" s="2">
        <v>0</v>
      </c>
      <c r="D1906" s="2">
        <v>0</v>
      </c>
      <c r="E1906" s="3">
        <v>0</v>
      </c>
      <c r="F1906" s="2">
        <v>1003.57</v>
      </c>
      <c r="G1906" s="2">
        <v>1260.27</v>
      </c>
      <c r="H1906" s="3">
        <v>0.25578684097770954</v>
      </c>
      <c r="I1906" s="1"/>
    </row>
    <row r="1907" spans="1:9">
      <c r="A1907" s="1" t="s">
        <v>3339</v>
      </c>
      <c r="B1907" s="1" t="s">
        <v>3340</v>
      </c>
      <c r="C1907" s="2">
        <v>0</v>
      </c>
      <c r="D1907" s="2">
        <v>0</v>
      </c>
      <c r="E1907" s="3">
        <v>0</v>
      </c>
      <c r="F1907" s="2">
        <v>505.14</v>
      </c>
      <c r="G1907" s="2">
        <v>590.99</v>
      </c>
      <c r="H1907" s="3">
        <v>0.16995288434889333</v>
      </c>
      <c r="I1907" s="1"/>
    </row>
    <row r="1908" spans="1:9">
      <c r="A1908" s="1" t="s">
        <v>3341</v>
      </c>
      <c r="B1908" s="1" t="s">
        <v>3342</v>
      </c>
      <c r="C1908" s="2">
        <v>0</v>
      </c>
      <c r="D1908" s="2">
        <v>0</v>
      </c>
      <c r="E1908" s="3">
        <v>0</v>
      </c>
      <c r="F1908" s="2">
        <v>533.69000000000005</v>
      </c>
      <c r="G1908" s="2">
        <v>624.34</v>
      </c>
      <c r="H1908" s="3">
        <v>0.16985515936217643</v>
      </c>
      <c r="I1908" s="1"/>
    </row>
    <row r="1909" spans="1:9">
      <c r="A1909" s="1" t="s">
        <v>3341</v>
      </c>
      <c r="B1909" s="1" t="s">
        <v>3343</v>
      </c>
      <c r="C1909" s="2">
        <v>0</v>
      </c>
      <c r="D1909" s="2">
        <v>0</v>
      </c>
      <c r="E1909" s="3">
        <v>0</v>
      </c>
      <c r="F1909" s="2">
        <v>624.34</v>
      </c>
      <c r="G1909" s="2">
        <v>801.4</v>
      </c>
      <c r="H1909" s="3">
        <v>0.28359547682352559</v>
      </c>
      <c r="I1909" s="1"/>
    </row>
    <row r="1910" spans="1:9">
      <c r="A1910" s="1" t="s">
        <v>3344</v>
      </c>
      <c r="B1910" s="1" t="s">
        <v>3345</v>
      </c>
      <c r="C1910" s="2">
        <v>0</v>
      </c>
      <c r="D1910" s="2">
        <v>0</v>
      </c>
      <c r="E1910" s="3">
        <v>0</v>
      </c>
      <c r="F1910" s="2">
        <v>855.75</v>
      </c>
      <c r="G1910" s="2">
        <v>1003.57</v>
      </c>
      <c r="H1910" s="3">
        <v>0.17273736488460423</v>
      </c>
      <c r="I1910" s="1"/>
    </row>
    <row r="1911" spans="1:9">
      <c r="A1911" s="1" t="s">
        <v>3344</v>
      </c>
      <c r="B1911" s="1" t="s">
        <v>3345</v>
      </c>
      <c r="C1911" s="2">
        <v>0</v>
      </c>
      <c r="D1911" s="2">
        <v>0</v>
      </c>
      <c r="E1911" s="3">
        <v>0</v>
      </c>
      <c r="F1911" s="2">
        <v>1003.57</v>
      </c>
      <c r="G1911" s="2">
        <v>1260.2</v>
      </c>
      <c r="H1911" s="3">
        <v>0.25571708998874021</v>
      </c>
      <c r="I1911" s="1"/>
    </row>
    <row r="1912" spans="1:9">
      <c r="A1912" s="1" t="s">
        <v>3346</v>
      </c>
      <c r="B1912" s="1" t="s">
        <v>3347</v>
      </c>
      <c r="C1912" s="2">
        <v>0</v>
      </c>
      <c r="D1912" s="2">
        <v>0</v>
      </c>
      <c r="E1912" s="3">
        <v>0</v>
      </c>
      <c r="F1912" s="2">
        <v>855.94</v>
      </c>
      <c r="G1912" s="2">
        <v>1003.79</v>
      </c>
      <c r="H1912" s="3">
        <v>0.17273407014510345</v>
      </c>
      <c r="I1912" s="1"/>
    </row>
    <row r="1913" spans="1:9">
      <c r="A1913" s="1" t="s">
        <v>3348</v>
      </c>
      <c r="B1913" s="1" t="s">
        <v>3349</v>
      </c>
      <c r="C1913" s="2">
        <v>0</v>
      </c>
      <c r="D1913" s="2">
        <v>0</v>
      </c>
      <c r="E1913" s="3">
        <v>0</v>
      </c>
      <c r="F1913" s="2">
        <v>1216.23</v>
      </c>
      <c r="G1913" s="2">
        <v>1434.03</v>
      </c>
      <c r="H1913" s="3">
        <v>0.17907797044966811</v>
      </c>
      <c r="I1913" s="1"/>
    </row>
    <row r="1914" spans="1:9">
      <c r="A1914" s="1" t="s">
        <v>3348</v>
      </c>
      <c r="B1914" s="1" t="s">
        <v>3349</v>
      </c>
      <c r="C1914" s="2">
        <v>0</v>
      </c>
      <c r="D1914" s="2">
        <v>0</v>
      </c>
      <c r="E1914" s="3">
        <v>0</v>
      </c>
      <c r="F1914" s="2">
        <v>1434.03</v>
      </c>
      <c r="G1914" s="2">
        <v>1713.97</v>
      </c>
      <c r="H1914" s="3">
        <v>0.19521209458658473</v>
      </c>
      <c r="I1914" s="1"/>
    </row>
    <row r="1915" spans="1:9">
      <c r="A1915" s="1" t="s">
        <v>3350</v>
      </c>
      <c r="B1915" s="1" t="s">
        <v>3351</v>
      </c>
      <c r="C1915" s="2">
        <v>0</v>
      </c>
      <c r="D1915" s="2">
        <v>0</v>
      </c>
      <c r="E1915" s="3">
        <v>0</v>
      </c>
      <c r="F1915" s="2">
        <v>855.75</v>
      </c>
      <c r="G1915" s="2">
        <v>1003.57</v>
      </c>
      <c r="H1915" s="3">
        <v>0.17273736488460423</v>
      </c>
      <c r="I1915" s="1"/>
    </row>
    <row r="1916" spans="1:9">
      <c r="A1916" s="1" t="s">
        <v>3350</v>
      </c>
      <c r="B1916" s="1" t="s">
        <v>3351</v>
      </c>
      <c r="C1916" s="2">
        <v>0</v>
      </c>
      <c r="D1916" s="2">
        <v>0</v>
      </c>
      <c r="E1916" s="3">
        <v>0</v>
      </c>
      <c r="F1916" s="2">
        <v>1003.57</v>
      </c>
      <c r="G1916" s="2">
        <v>1260.27</v>
      </c>
      <c r="H1916" s="3">
        <v>0.25578684097770954</v>
      </c>
      <c r="I1916" s="1"/>
    </row>
    <row r="1917" spans="1:9">
      <c r="A1917" s="1" t="s">
        <v>3352</v>
      </c>
      <c r="B1917" s="1" t="s">
        <v>3353</v>
      </c>
      <c r="C1917" s="2">
        <v>0</v>
      </c>
      <c r="D1917" s="2">
        <v>0</v>
      </c>
      <c r="E1917" s="3">
        <v>0</v>
      </c>
      <c r="F1917" s="2">
        <v>855.75</v>
      </c>
      <c r="G1917" s="2">
        <v>1003.57</v>
      </c>
      <c r="H1917" s="3">
        <v>0.17273736488460423</v>
      </c>
      <c r="I1917" s="1"/>
    </row>
    <row r="1918" spans="1:9">
      <c r="A1918" s="1" t="s">
        <v>3352</v>
      </c>
      <c r="B1918" s="1" t="s">
        <v>3353</v>
      </c>
      <c r="C1918" s="2">
        <v>0</v>
      </c>
      <c r="D1918" s="2">
        <v>0</v>
      </c>
      <c r="E1918" s="3">
        <v>0</v>
      </c>
      <c r="F1918" s="2">
        <v>1003.57</v>
      </c>
      <c r="G1918" s="2">
        <v>1260.27</v>
      </c>
      <c r="H1918" s="3">
        <v>0.25578684097770954</v>
      </c>
      <c r="I1918" s="1"/>
    </row>
    <row r="1919" spans="1:9">
      <c r="A1919" s="1" t="s">
        <v>3354</v>
      </c>
      <c r="B1919" s="1" t="s">
        <v>3355</v>
      </c>
      <c r="C1919" s="2">
        <v>0</v>
      </c>
      <c r="D1919" s="2">
        <v>0</v>
      </c>
      <c r="E1919" s="3">
        <v>0</v>
      </c>
      <c r="F1919" s="2">
        <v>526.27</v>
      </c>
      <c r="G1919" s="2">
        <v>614.86</v>
      </c>
      <c r="H1919" s="3">
        <v>0.16833564520113264</v>
      </c>
      <c r="I1919" s="1"/>
    </row>
    <row r="1920" spans="1:9">
      <c r="A1920" s="1" t="s">
        <v>3356</v>
      </c>
      <c r="B1920" s="1" t="s">
        <v>3357</v>
      </c>
      <c r="C1920" s="2">
        <v>0</v>
      </c>
      <c r="D1920" s="2">
        <v>0</v>
      </c>
      <c r="E1920" s="3">
        <v>0</v>
      </c>
      <c r="F1920" s="2">
        <v>855.75</v>
      </c>
      <c r="G1920" s="2">
        <v>1003.57</v>
      </c>
      <c r="H1920" s="3">
        <v>0.17273736488460423</v>
      </c>
      <c r="I1920" s="1"/>
    </row>
    <row r="1921" spans="1:9">
      <c r="A1921" s="1" t="s">
        <v>3356</v>
      </c>
      <c r="B1921" s="1" t="s">
        <v>3358</v>
      </c>
      <c r="C1921" s="2">
        <v>0</v>
      </c>
      <c r="D1921" s="2">
        <v>0</v>
      </c>
      <c r="E1921" s="3">
        <v>0</v>
      </c>
      <c r="F1921" s="2">
        <v>1003.57</v>
      </c>
      <c r="G1921" s="2">
        <v>1260.27</v>
      </c>
      <c r="H1921" s="3">
        <v>0.25578684097770954</v>
      </c>
      <c r="I1921" s="1"/>
    </row>
    <row r="1922" spans="1:9">
      <c r="A1922" s="1" t="s">
        <v>3359</v>
      </c>
      <c r="B1922" s="1" t="s">
        <v>3360</v>
      </c>
      <c r="C1922" s="2">
        <v>0</v>
      </c>
      <c r="D1922" s="2">
        <v>0</v>
      </c>
      <c r="E1922" s="3">
        <v>0</v>
      </c>
      <c r="F1922" s="2">
        <v>1294.8900000000001</v>
      </c>
      <c r="G1922" s="2">
        <v>1520.54</v>
      </c>
      <c r="H1922" s="3">
        <v>0.1742619064167612</v>
      </c>
      <c r="I1922" s="1"/>
    </row>
    <row r="1923" spans="1:9">
      <c r="A1923" s="1" t="s">
        <v>3359</v>
      </c>
      <c r="B1923" s="1" t="s">
        <v>3361</v>
      </c>
      <c r="C1923" s="2">
        <v>0</v>
      </c>
      <c r="D1923" s="2">
        <v>0</v>
      </c>
      <c r="E1923" s="3">
        <v>0</v>
      </c>
      <c r="F1923" s="2">
        <v>1520.54</v>
      </c>
      <c r="G1923" s="2">
        <v>1887.08</v>
      </c>
      <c r="H1923" s="3">
        <v>0.24105909742591436</v>
      </c>
      <c r="I1923" s="1"/>
    </row>
    <row r="1924" spans="1:9">
      <c r="A1924" s="1" t="s">
        <v>3362</v>
      </c>
      <c r="B1924" s="1" t="s">
        <v>3363</v>
      </c>
      <c r="C1924" s="2">
        <v>0</v>
      </c>
      <c r="D1924" s="2">
        <v>0</v>
      </c>
      <c r="E1924" s="3">
        <v>0</v>
      </c>
      <c r="F1924" s="2">
        <v>855.75</v>
      </c>
      <c r="G1924" s="2">
        <v>1003.57</v>
      </c>
      <c r="H1924" s="3">
        <v>0.17273736488460423</v>
      </c>
      <c r="I1924" s="1"/>
    </row>
    <row r="1925" spans="1:9">
      <c r="A1925" s="1" t="s">
        <v>3362</v>
      </c>
      <c r="B1925" s="1" t="s">
        <v>3364</v>
      </c>
      <c r="C1925" s="2">
        <v>0</v>
      </c>
      <c r="D1925" s="2">
        <v>0</v>
      </c>
      <c r="E1925" s="3">
        <v>0</v>
      </c>
      <c r="F1925" s="2">
        <v>1003.57</v>
      </c>
      <c r="G1925" s="2">
        <v>1260.27</v>
      </c>
      <c r="H1925" s="3">
        <v>0.25578684097770954</v>
      </c>
      <c r="I1925" s="1"/>
    </row>
    <row r="1926" spans="1:9">
      <c r="A1926" s="1" t="s">
        <v>3365</v>
      </c>
      <c r="B1926" s="1" t="s">
        <v>3366</v>
      </c>
      <c r="C1926" s="2">
        <v>0</v>
      </c>
      <c r="D1926" s="2">
        <v>0</v>
      </c>
      <c r="E1926" s="3">
        <v>0</v>
      </c>
      <c r="F1926" s="2">
        <v>855.75</v>
      </c>
      <c r="G1926" s="2">
        <v>1003.57</v>
      </c>
      <c r="H1926" s="3">
        <v>0.17273736488460423</v>
      </c>
      <c r="I1926" s="1"/>
    </row>
    <row r="1927" spans="1:9">
      <c r="A1927" s="1" t="s">
        <v>3365</v>
      </c>
      <c r="B1927" s="1" t="s">
        <v>3367</v>
      </c>
      <c r="C1927" s="2">
        <v>0</v>
      </c>
      <c r="D1927" s="2">
        <v>0</v>
      </c>
      <c r="E1927" s="3">
        <v>0</v>
      </c>
      <c r="F1927" s="2">
        <v>1003.57</v>
      </c>
      <c r="G1927" s="2">
        <v>1260.27</v>
      </c>
      <c r="H1927" s="3">
        <v>0.25578684097770954</v>
      </c>
      <c r="I1927" s="1"/>
    </row>
    <row r="1928" spans="1:9">
      <c r="A1928" s="1" t="s">
        <v>3368</v>
      </c>
      <c r="B1928" s="1" t="s">
        <v>3369</v>
      </c>
      <c r="C1928" s="2">
        <v>0</v>
      </c>
      <c r="D1928" s="2">
        <v>0</v>
      </c>
      <c r="E1928" s="3">
        <v>0</v>
      </c>
      <c r="F1928" s="2">
        <v>998.35</v>
      </c>
      <c r="G1928" s="2">
        <v>1164.68</v>
      </c>
      <c r="H1928" s="3">
        <v>0.1666048980818351</v>
      </c>
      <c r="I1928" s="1"/>
    </row>
    <row r="1929" spans="1:9">
      <c r="A1929" s="1" t="s">
        <v>3368</v>
      </c>
      <c r="B1929" s="1" t="s">
        <v>3370</v>
      </c>
      <c r="C1929" s="2">
        <v>0</v>
      </c>
      <c r="D1929" s="2">
        <v>0</v>
      </c>
      <c r="E1929" s="3">
        <v>0</v>
      </c>
      <c r="F1929" s="2">
        <v>1164.68</v>
      </c>
      <c r="G1929" s="2">
        <v>1531.42</v>
      </c>
      <c r="H1929" s="3">
        <v>0.31488477521722702</v>
      </c>
      <c r="I1929" s="1"/>
    </row>
    <row r="1930" spans="1:9">
      <c r="A1930" s="1" t="s">
        <v>3371</v>
      </c>
      <c r="B1930" s="1" t="s">
        <v>3372</v>
      </c>
      <c r="C1930" s="2">
        <v>0</v>
      </c>
      <c r="D1930" s="2">
        <v>0</v>
      </c>
      <c r="E1930" s="3">
        <v>0</v>
      </c>
      <c r="F1930" s="2">
        <v>240.74</v>
      </c>
      <c r="G1930" s="2">
        <v>279.95999999999998</v>
      </c>
      <c r="H1930" s="3">
        <v>0.1629143474287611</v>
      </c>
      <c r="I1930" s="1"/>
    </row>
    <row r="1931" spans="1:9">
      <c r="A1931" s="1" t="s">
        <v>3373</v>
      </c>
      <c r="B1931" s="1" t="s">
        <v>3374</v>
      </c>
      <c r="C1931" s="2">
        <v>35</v>
      </c>
      <c r="D1931" s="2">
        <v>43.75</v>
      </c>
      <c r="E1931" s="3">
        <v>0.25</v>
      </c>
      <c r="F1931" s="2">
        <v>0</v>
      </c>
      <c r="G1931" s="2">
        <v>0</v>
      </c>
      <c r="H1931" s="3">
        <v>0</v>
      </c>
      <c r="I1931" s="1"/>
    </row>
    <row r="1932" spans="1:9">
      <c r="A1932" s="1" t="s">
        <v>3375</v>
      </c>
      <c r="B1932" s="1" t="s">
        <v>3376</v>
      </c>
      <c r="C1932" s="2">
        <v>25</v>
      </c>
      <c r="D1932" s="2">
        <v>31.25</v>
      </c>
      <c r="E1932" s="3">
        <v>0.25</v>
      </c>
      <c r="F1932" s="2">
        <v>0</v>
      </c>
      <c r="G1932" s="2">
        <v>0</v>
      </c>
      <c r="H1932" s="3">
        <v>0</v>
      </c>
      <c r="I1932" s="1"/>
    </row>
    <row r="1933" spans="1:9">
      <c r="A1933" s="1" t="s">
        <v>3377</v>
      </c>
      <c r="B1933" s="1" t="s">
        <v>3378</v>
      </c>
      <c r="C1933" s="2">
        <v>15</v>
      </c>
      <c r="D1933" s="2">
        <v>18.75</v>
      </c>
      <c r="E1933" s="3">
        <v>0.25</v>
      </c>
      <c r="F1933" s="2">
        <v>0</v>
      </c>
      <c r="G1933" s="2">
        <v>0</v>
      </c>
      <c r="H1933" s="3">
        <v>0</v>
      </c>
      <c r="I1933" s="1"/>
    </row>
    <row r="1934" spans="1:9">
      <c r="A1934" s="1" t="s">
        <v>3379</v>
      </c>
      <c r="B1934" s="1" t="s">
        <v>3380</v>
      </c>
      <c r="C1934" s="2">
        <v>0</v>
      </c>
      <c r="D1934" s="2">
        <v>0</v>
      </c>
      <c r="E1934" s="3">
        <v>0</v>
      </c>
      <c r="F1934" s="2">
        <v>1565.79</v>
      </c>
      <c r="G1934" s="2">
        <v>1819.52</v>
      </c>
      <c r="H1934" s="3">
        <v>0.16204599595092573</v>
      </c>
      <c r="I1934" s="1"/>
    </row>
    <row r="1935" spans="1:9">
      <c r="A1935" s="1" t="s">
        <v>3381</v>
      </c>
      <c r="B1935" s="1" t="s">
        <v>3382</v>
      </c>
      <c r="C1935" s="2">
        <v>0</v>
      </c>
      <c r="D1935" s="2">
        <v>0</v>
      </c>
      <c r="E1935" s="3">
        <v>0</v>
      </c>
      <c r="F1935" s="2">
        <v>25</v>
      </c>
      <c r="G1935" s="2">
        <v>29</v>
      </c>
      <c r="H1935" s="3">
        <v>0.15999999999999992</v>
      </c>
      <c r="I1935" s="1"/>
    </row>
    <row r="1936" spans="1:9">
      <c r="A1936" s="1" t="s">
        <v>3383</v>
      </c>
      <c r="B1936" s="1" t="s">
        <v>3384</v>
      </c>
      <c r="C1936" s="2">
        <v>0</v>
      </c>
      <c r="D1936" s="2">
        <v>0</v>
      </c>
      <c r="E1936" s="3">
        <v>0</v>
      </c>
      <c r="F1936" s="2">
        <v>592.13</v>
      </c>
      <c r="G1936" s="2">
        <v>688.24</v>
      </c>
      <c r="H1936" s="3">
        <v>0.16231233006265522</v>
      </c>
      <c r="I1936" s="1"/>
    </row>
    <row r="1937" spans="1:9">
      <c r="A1937" s="1" t="s">
        <v>3385</v>
      </c>
      <c r="B1937" s="1" t="s">
        <v>3386</v>
      </c>
      <c r="C1937" s="2">
        <v>0</v>
      </c>
      <c r="D1937" s="2">
        <v>0</v>
      </c>
      <c r="E1937" s="3">
        <v>0</v>
      </c>
      <c r="F1937" s="2">
        <v>209.93</v>
      </c>
      <c r="G1937" s="2">
        <v>241.57</v>
      </c>
      <c r="H1937" s="3">
        <v>0.15071690563521156</v>
      </c>
      <c r="I1937" s="1"/>
    </row>
    <row r="1938" spans="1:9">
      <c r="A1938" s="1" t="s">
        <v>3387</v>
      </c>
      <c r="B1938" s="1" t="s">
        <v>3388</v>
      </c>
      <c r="C1938" s="2">
        <v>0</v>
      </c>
      <c r="D1938" s="2">
        <v>0</v>
      </c>
      <c r="E1938" s="3">
        <v>0</v>
      </c>
      <c r="F1938" s="2">
        <v>876.99</v>
      </c>
      <c r="G1938" s="2">
        <v>1176.99</v>
      </c>
      <c r="H1938" s="3">
        <v>0.3420791571169568</v>
      </c>
      <c r="I1938" s="1"/>
    </row>
    <row r="1939" spans="1:9">
      <c r="A1939" s="1" t="s">
        <v>3389</v>
      </c>
      <c r="B1939" s="1" t="s">
        <v>3390</v>
      </c>
      <c r="C1939" s="2">
        <v>28.44</v>
      </c>
      <c r="D1939" s="2">
        <v>31.28</v>
      </c>
      <c r="E1939" s="3">
        <v>9.9859353023910025E-2</v>
      </c>
      <c r="F1939" s="2">
        <v>0</v>
      </c>
      <c r="G1939" s="2">
        <v>0</v>
      </c>
      <c r="H1939" s="3">
        <v>0</v>
      </c>
      <c r="I1939" s="1"/>
    </row>
    <row r="1940" spans="1:9">
      <c r="A1940" s="1" t="s">
        <v>3391</v>
      </c>
      <c r="B1940" s="1" t="s">
        <v>3392</v>
      </c>
      <c r="C1940" s="2">
        <v>0</v>
      </c>
      <c r="D1940" s="2">
        <v>0</v>
      </c>
      <c r="E1940" s="3">
        <v>0</v>
      </c>
      <c r="F1940" s="2">
        <v>465.85</v>
      </c>
      <c r="G1940" s="2">
        <v>503.12</v>
      </c>
      <c r="H1940" s="3">
        <v>8.0004293227433632E-2</v>
      </c>
      <c r="I1940" s="1"/>
    </row>
    <row r="1941" spans="1:9">
      <c r="A1941" s="1" t="s">
        <v>3393</v>
      </c>
      <c r="B1941" s="1" t="s">
        <v>3394</v>
      </c>
      <c r="C1941" s="2">
        <v>0</v>
      </c>
      <c r="D1941" s="2">
        <v>0</v>
      </c>
      <c r="E1941" s="3">
        <v>0</v>
      </c>
      <c r="F1941" s="2">
        <v>450.85</v>
      </c>
      <c r="G1941" s="2">
        <v>486.92</v>
      </c>
      <c r="H1941" s="3">
        <v>8.0004436065210127E-2</v>
      </c>
      <c r="I1941" s="1"/>
    </row>
    <row r="1942" spans="1:9">
      <c r="A1942" s="1" t="s">
        <v>3395</v>
      </c>
      <c r="B1942" s="1" t="s">
        <v>3396</v>
      </c>
      <c r="C1942" s="2">
        <v>0</v>
      </c>
      <c r="D1942" s="2">
        <v>0</v>
      </c>
      <c r="E1942" s="3">
        <v>0</v>
      </c>
      <c r="F1942" s="2">
        <v>575.78</v>
      </c>
      <c r="G1942" s="2">
        <v>621.84</v>
      </c>
      <c r="H1942" s="3">
        <v>7.9995831741290102E-2</v>
      </c>
      <c r="I1942" s="1"/>
    </row>
    <row r="1943" spans="1:9">
      <c r="A1943" s="1" t="s">
        <v>3397</v>
      </c>
      <c r="B1943" s="1" t="s">
        <v>3398</v>
      </c>
      <c r="C1943" s="2">
        <v>0</v>
      </c>
      <c r="D1943" s="2">
        <v>0</v>
      </c>
      <c r="E1943" s="3">
        <v>0</v>
      </c>
      <c r="F1943" s="2">
        <v>798.47</v>
      </c>
      <c r="G1943" s="2">
        <v>862.35</v>
      </c>
      <c r="H1943" s="3">
        <v>8.0003005748493949E-2</v>
      </c>
      <c r="I1943" s="1"/>
    </row>
    <row r="1944" spans="1:9">
      <c r="A1944" s="1" t="s">
        <v>3399</v>
      </c>
      <c r="B1944" s="1" t="s">
        <v>3400</v>
      </c>
      <c r="C1944" s="2">
        <v>0</v>
      </c>
      <c r="D1944" s="2">
        <v>0</v>
      </c>
      <c r="E1944" s="3">
        <v>0</v>
      </c>
      <c r="F1944" s="2">
        <v>798.44</v>
      </c>
      <c r="G1944" s="2">
        <v>862.32</v>
      </c>
      <c r="H1944" s="3">
        <v>8.0006011722859594E-2</v>
      </c>
      <c r="I1944" s="1"/>
    </row>
    <row r="1945" spans="1:9">
      <c r="A1945" s="1" t="s">
        <v>3401</v>
      </c>
      <c r="B1945" s="1" t="s">
        <v>3402</v>
      </c>
      <c r="C1945" s="2">
        <v>0</v>
      </c>
      <c r="D1945" s="2">
        <v>0</v>
      </c>
      <c r="E1945" s="3">
        <v>0</v>
      </c>
      <c r="F1945" s="2">
        <v>798.47</v>
      </c>
      <c r="G1945" s="2">
        <v>862.35</v>
      </c>
      <c r="H1945" s="3">
        <v>8.0003005748493949E-2</v>
      </c>
      <c r="I1945" s="1"/>
    </row>
    <row r="1946" spans="1:9">
      <c r="A1946" s="1" t="s">
        <v>3403</v>
      </c>
      <c r="B1946" s="1" t="s">
        <v>3404</v>
      </c>
      <c r="C1946" s="2">
        <v>0</v>
      </c>
      <c r="D1946" s="2">
        <v>0</v>
      </c>
      <c r="E1946" s="3">
        <v>0</v>
      </c>
      <c r="F1946" s="2">
        <v>788.44</v>
      </c>
      <c r="G1946" s="2">
        <v>851.52</v>
      </c>
      <c r="H1946" s="3">
        <v>8.000608797118347E-2</v>
      </c>
      <c r="I1946" s="1"/>
    </row>
    <row r="1947" spans="1:9">
      <c r="A1947" s="1" t="s">
        <v>3405</v>
      </c>
      <c r="B1947" s="1" t="s">
        <v>3406</v>
      </c>
      <c r="C1947" s="2">
        <v>0</v>
      </c>
      <c r="D1947" s="2">
        <v>0</v>
      </c>
      <c r="E1947" s="3">
        <v>0</v>
      </c>
      <c r="F1947" s="2">
        <v>231.59</v>
      </c>
      <c r="G1947" s="2">
        <v>250.12</v>
      </c>
      <c r="H1947" s="3">
        <v>8.0012090332052255E-2</v>
      </c>
      <c r="I1947" s="1"/>
    </row>
    <row r="1948" spans="1:9">
      <c r="A1948" s="1" t="s">
        <v>3407</v>
      </c>
      <c r="B1948" s="1" t="s">
        <v>3408</v>
      </c>
      <c r="C1948" s="2">
        <v>0</v>
      </c>
      <c r="D1948" s="2">
        <v>0</v>
      </c>
      <c r="E1948" s="3">
        <v>0</v>
      </c>
      <c r="F1948" s="2">
        <v>450.84</v>
      </c>
      <c r="G1948" s="2">
        <v>486.91</v>
      </c>
      <c r="H1948" s="3">
        <v>8.0006210629048224E-2</v>
      </c>
      <c r="I1948" s="1"/>
    </row>
    <row r="1949" spans="1:9">
      <c r="A1949" s="1" t="s">
        <v>3409</v>
      </c>
      <c r="B1949" s="1" t="s">
        <v>3410</v>
      </c>
      <c r="C1949" s="2">
        <v>0</v>
      </c>
      <c r="D1949" s="2">
        <v>0</v>
      </c>
      <c r="E1949" s="3">
        <v>0</v>
      </c>
      <c r="F1949" s="2">
        <v>338.79</v>
      </c>
      <c r="G1949" s="2">
        <v>391.88</v>
      </c>
      <c r="H1949" s="3">
        <v>0.15670474335133844</v>
      </c>
      <c r="I1949" s="1"/>
    </row>
    <row r="1950" spans="1:9">
      <c r="A1950" s="1" t="s">
        <v>3411</v>
      </c>
      <c r="B1950" s="1" t="s">
        <v>3412</v>
      </c>
      <c r="C1950" s="2">
        <v>0</v>
      </c>
      <c r="D1950" s="2">
        <v>0</v>
      </c>
      <c r="E1950" s="3">
        <v>0</v>
      </c>
      <c r="F1950" s="2">
        <v>245.88</v>
      </c>
      <c r="G1950" s="2">
        <v>281.72000000000003</v>
      </c>
      <c r="H1950" s="3">
        <v>0.14576216040344891</v>
      </c>
      <c r="I1950" s="1"/>
    </row>
    <row r="1951" spans="1:9">
      <c r="A1951" s="1" t="s">
        <v>3413</v>
      </c>
      <c r="B1951" s="1" t="s">
        <v>3414</v>
      </c>
      <c r="C1951" s="2">
        <v>0</v>
      </c>
      <c r="D1951" s="2">
        <v>0</v>
      </c>
      <c r="E1951" s="3">
        <v>0</v>
      </c>
      <c r="F1951" s="2">
        <v>245.88</v>
      </c>
      <c r="G1951" s="2">
        <v>281.72000000000003</v>
      </c>
      <c r="H1951" s="3">
        <v>0.14576216040344891</v>
      </c>
      <c r="I1951" s="1"/>
    </row>
    <row r="1952" spans="1:9">
      <c r="A1952" s="1" t="s">
        <v>3415</v>
      </c>
      <c r="B1952" s="1" t="s">
        <v>3416</v>
      </c>
      <c r="C1952" s="2">
        <v>0</v>
      </c>
      <c r="D1952" s="2">
        <v>0</v>
      </c>
      <c r="E1952" s="3">
        <v>0</v>
      </c>
      <c r="F1952" s="2">
        <v>296.35000000000002</v>
      </c>
      <c r="G1952" s="2">
        <v>338.95</v>
      </c>
      <c r="H1952" s="3">
        <v>0.14374894550362738</v>
      </c>
      <c r="I1952" s="1"/>
    </row>
    <row r="1953" spans="1:9">
      <c r="A1953" s="1" t="s">
        <v>3417</v>
      </c>
      <c r="B1953" s="1" t="s">
        <v>3418</v>
      </c>
      <c r="C1953" s="2">
        <v>28.44</v>
      </c>
      <c r="D1953" s="2">
        <v>30.72</v>
      </c>
      <c r="E1953" s="3">
        <v>8.0168776371307926E-2</v>
      </c>
      <c r="F1953" s="2">
        <v>382.82</v>
      </c>
      <c r="G1953" s="2">
        <v>413.45</v>
      </c>
      <c r="H1953" s="3">
        <v>8.0011493652369259E-2</v>
      </c>
      <c r="I1953" s="1"/>
    </row>
    <row r="1954" spans="1:9">
      <c r="A1954" s="1" t="s">
        <v>3419</v>
      </c>
      <c r="B1954" s="1" t="s">
        <v>3420</v>
      </c>
      <c r="C1954" s="2">
        <v>0</v>
      </c>
      <c r="D1954" s="2">
        <v>0</v>
      </c>
      <c r="E1954" s="3">
        <v>0</v>
      </c>
      <c r="F1954" s="2">
        <v>483.14</v>
      </c>
      <c r="G1954" s="2">
        <v>556.44000000000005</v>
      </c>
      <c r="H1954" s="3">
        <v>0.15171585875729621</v>
      </c>
      <c r="I1954" s="1"/>
    </row>
    <row r="1955" spans="1:9">
      <c r="A1955" s="1" t="s">
        <v>3421</v>
      </c>
      <c r="B1955" s="1" t="s">
        <v>3422</v>
      </c>
      <c r="C1955" s="2">
        <v>0</v>
      </c>
      <c r="D1955" s="2">
        <v>0</v>
      </c>
      <c r="E1955" s="3">
        <v>0</v>
      </c>
      <c r="F1955" s="2">
        <v>633.36</v>
      </c>
      <c r="G1955" s="2">
        <v>741.69</v>
      </c>
      <c r="H1955" s="3">
        <v>0.17104016672982203</v>
      </c>
      <c r="I1955" s="1"/>
    </row>
    <row r="1956" spans="1:9">
      <c r="A1956" s="1" t="s">
        <v>3423</v>
      </c>
      <c r="B1956" s="1" t="s">
        <v>3424</v>
      </c>
      <c r="C1956" s="2">
        <v>0</v>
      </c>
      <c r="D1956" s="2">
        <v>0</v>
      </c>
      <c r="E1956" s="3">
        <v>0</v>
      </c>
      <c r="F1956" s="2">
        <v>450.84</v>
      </c>
      <c r="G1956" s="2">
        <v>525.84</v>
      </c>
      <c r="H1956" s="3">
        <v>0.16635613521426684</v>
      </c>
      <c r="I1956" s="1"/>
    </row>
    <row r="1957" spans="1:9">
      <c r="A1957" s="1" t="s">
        <v>3425</v>
      </c>
      <c r="B1957" s="1" t="s">
        <v>3426</v>
      </c>
      <c r="C1957" s="2">
        <v>0</v>
      </c>
      <c r="D1957" s="2">
        <v>0</v>
      </c>
      <c r="E1957" s="3">
        <v>0</v>
      </c>
      <c r="F1957" s="2">
        <v>274.12</v>
      </c>
      <c r="G1957" s="2">
        <v>315.61</v>
      </c>
      <c r="H1957" s="3">
        <v>0.15135706989639575</v>
      </c>
      <c r="I1957" s="1"/>
    </row>
    <row r="1958" spans="1:9">
      <c r="A1958" s="1" t="s">
        <v>3427</v>
      </c>
      <c r="B1958" s="1" t="s">
        <v>3428</v>
      </c>
      <c r="C1958" s="2">
        <v>0</v>
      </c>
      <c r="D1958" s="2">
        <v>0</v>
      </c>
      <c r="E1958" s="3">
        <v>0</v>
      </c>
      <c r="F1958" s="2">
        <v>222.31</v>
      </c>
      <c r="G1958" s="2">
        <v>256.23</v>
      </c>
      <c r="H1958" s="3">
        <v>0.15257973100625266</v>
      </c>
      <c r="I1958" s="1"/>
    </row>
    <row r="1959" spans="1:9">
      <c r="A1959" s="1" t="s">
        <v>3429</v>
      </c>
      <c r="B1959" s="1" t="s">
        <v>3430</v>
      </c>
      <c r="C1959" s="2">
        <v>0</v>
      </c>
      <c r="D1959" s="2">
        <v>0</v>
      </c>
      <c r="E1959" s="3">
        <v>0</v>
      </c>
      <c r="F1959" s="2">
        <v>256.75</v>
      </c>
      <c r="G1959" s="2">
        <v>296.51</v>
      </c>
      <c r="H1959" s="3">
        <v>0.15485881207400198</v>
      </c>
      <c r="I1959" s="1"/>
    </row>
    <row r="1960" spans="1:9">
      <c r="A1960" s="1" t="s">
        <v>3429</v>
      </c>
      <c r="B1960" s="1" t="s">
        <v>3430</v>
      </c>
      <c r="C1960" s="2">
        <v>0</v>
      </c>
      <c r="D1960" s="2">
        <v>0</v>
      </c>
      <c r="E1960" s="3">
        <v>0</v>
      </c>
      <c r="F1960" s="2">
        <v>296.51</v>
      </c>
      <c r="G1960" s="2">
        <v>503.12</v>
      </c>
      <c r="H1960" s="3">
        <v>0.6968061785437254</v>
      </c>
      <c r="I1960" s="1"/>
    </row>
    <row r="1961" spans="1:9">
      <c r="A1961" s="1" t="s">
        <v>3431</v>
      </c>
      <c r="B1961" s="1" t="s">
        <v>3432</v>
      </c>
      <c r="C1961" s="2">
        <v>0</v>
      </c>
      <c r="D1961" s="2">
        <v>0</v>
      </c>
      <c r="E1961" s="3">
        <v>0</v>
      </c>
      <c r="F1961" s="2">
        <v>338.79</v>
      </c>
      <c r="G1961" s="2">
        <v>391.88</v>
      </c>
      <c r="H1961" s="3">
        <v>0.15670474335133844</v>
      </c>
      <c r="I1961" s="1"/>
    </row>
    <row r="1962" spans="1:9">
      <c r="A1962" s="1" t="s">
        <v>3433</v>
      </c>
      <c r="B1962" s="1" t="s">
        <v>3434</v>
      </c>
      <c r="C1962" s="2">
        <v>0</v>
      </c>
      <c r="D1962" s="2">
        <v>0</v>
      </c>
      <c r="E1962" s="3">
        <v>0</v>
      </c>
      <c r="F1962" s="2">
        <v>277.77</v>
      </c>
      <c r="G1962" s="2">
        <v>324.2</v>
      </c>
      <c r="H1962" s="3">
        <v>0.16715268027504782</v>
      </c>
      <c r="I1962" s="1"/>
    </row>
    <row r="1963" spans="1:9">
      <c r="A1963" s="1" t="s">
        <v>3435</v>
      </c>
      <c r="B1963" s="1" t="s">
        <v>3436</v>
      </c>
      <c r="C1963" s="2">
        <v>0</v>
      </c>
      <c r="D1963" s="2">
        <v>0</v>
      </c>
      <c r="E1963" s="3">
        <v>0</v>
      </c>
      <c r="F1963" s="2">
        <v>450.84</v>
      </c>
      <c r="G1963" s="2">
        <v>525.84</v>
      </c>
      <c r="H1963" s="3">
        <v>0.16635613521426684</v>
      </c>
      <c r="I1963" s="1"/>
    </row>
    <row r="1964" spans="1:9">
      <c r="A1964" s="1" t="s">
        <v>3437</v>
      </c>
      <c r="B1964" s="1" t="s">
        <v>3438</v>
      </c>
      <c r="C1964" s="2">
        <v>0</v>
      </c>
      <c r="D1964" s="2">
        <v>0</v>
      </c>
      <c r="E1964" s="3">
        <v>0</v>
      </c>
      <c r="F1964" s="2">
        <v>737.63</v>
      </c>
      <c r="G1964" s="2">
        <v>786.64</v>
      </c>
      <c r="H1964" s="3">
        <v>6.6442525385355777E-2</v>
      </c>
      <c r="I1964" s="1"/>
    </row>
    <row r="1965" spans="1:9">
      <c r="A1965" s="1" t="s">
        <v>3439</v>
      </c>
      <c r="B1965" s="1" t="s">
        <v>3440</v>
      </c>
      <c r="C1965" s="2">
        <v>0</v>
      </c>
      <c r="D1965" s="2">
        <v>0</v>
      </c>
      <c r="E1965" s="3">
        <v>0</v>
      </c>
      <c r="F1965" s="2">
        <v>737.63</v>
      </c>
      <c r="G1965" s="2">
        <v>786.64</v>
      </c>
      <c r="H1965" s="3">
        <v>6.6442525385355777E-2</v>
      </c>
      <c r="I1965" s="1"/>
    </row>
    <row r="1966" spans="1:9">
      <c r="A1966" s="1" t="s">
        <v>3441</v>
      </c>
      <c r="B1966" s="1" t="s">
        <v>3442</v>
      </c>
      <c r="C1966" s="2">
        <v>0</v>
      </c>
      <c r="D1966" s="2">
        <v>0</v>
      </c>
      <c r="E1966" s="3">
        <v>0</v>
      </c>
      <c r="F1966" s="2">
        <v>324.17</v>
      </c>
      <c r="G1966" s="2">
        <v>366.13</v>
      </c>
      <c r="H1966" s="3">
        <v>0.12943825770429096</v>
      </c>
      <c r="I1966" s="1"/>
    </row>
    <row r="1967" spans="1:9">
      <c r="A1967" s="1" t="s">
        <v>3443</v>
      </c>
      <c r="B1967" s="1" t="s">
        <v>3444</v>
      </c>
      <c r="C1967" s="2">
        <v>0</v>
      </c>
      <c r="D1967" s="2">
        <v>0</v>
      </c>
      <c r="E1967" s="3">
        <v>0</v>
      </c>
      <c r="F1967" s="2">
        <v>324.17</v>
      </c>
      <c r="G1967" s="2">
        <v>366.13</v>
      </c>
      <c r="H1967" s="3">
        <v>0.12943825770429096</v>
      </c>
      <c r="I1967" s="1"/>
    </row>
    <row r="1968" spans="1:9">
      <c r="A1968" s="1" t="s">
        <v>3445</v>
      </c>
      <c r="B1968" s="1" t="s">
        <v>3446</v>
      </c>
      <c r="C1968" s="2">
        <v>0</v>
      </c>
      <c r="D1968" s="2">
        <v>0</v>
      </c>
      <c r="E1968" s="3">
        <v>0</v>
      </c>
      <c r="F1968" s="2">
        <v>376.05</v>
      </c>
      <c r="G1968" s="2">
        <v>424.12</v>
      </c>
      <c r="H1968" s="3">
        <v>0.12782874617736995</v>
      </c>
      <c r="I1968" s="1"/>
    </row>
    <row r="1969" spans="1:9">
      <c r="A1969" s="1" t="s">
        <v>3447</v>
      </c>
      <c r="B1969" s="1" t="s">
        <v>3448</v>
      </c>
      <c r="C1969" s="2">
        <v>0</v>
      </c>
      <c r="D1969" s="2">
        <v>0</v>
      </c>
      <c r="E1969" s="3">
        <v>0</v>
      </c>
      <c r="F1969" s="2">
        <v>361.33</v>
      </c>
      <c r="G1969" s="2">
        <v>409.07</v>
      </c>
      <c r="H1969" s="3">
        <v>0.13212299006448402</v>
      </c>
      <c r="I1969" s="1"/>
    </row>
    <row r="1970" spans="1:9">
      <c r="A1970" s="1" t="s">
        <v>3449</v>
      </c>
      <c r="B1970" s="1" t="s">
        <v>3450</v>
      </c>
      <c r="C1970" s="2">
        <v>18.27</v>
      </c>
      <c r="D1970" s="2">
        <v>20.100000000000001</v>
      </c>
      <c r="E1970" s="3">
        <v>0.10016420361247969</v>
      </c>
      <c r="F1970" s="2">
        <v>235.46</v>
      </c>
      <c r="G1970" s="2">
        <v>264.11</v>
      </c>
      <c r="H1970" s="3">
        <v>0.12167671791387069</v>
      </c>
      <c r="I1970" s="1"/>
    </row>
    <row r="1971" spans="1:9">
      <c r="A1971" s="1" t="s">
        <v>3451</v>
      </c>
      <c r="B1971" s="1" t="s">
        <v>3452</v>
      </c>
      <c r="C1971" s="2">
        <v>0</v>
      </c>
      <c r="D1971" s="2">
        <v>0</v>
      </c>
      <c r="E1971" s="3">
        <v>0</v>
      </c>
      <c r="F1971" s="2">
        <v>407.13</v>
      </c>
      <c r="G1971" s="2">
        <v>461.67</v>
      </c>
      <c r="H1971" s="3">
        <v>0.1339621251197407</v>
      </c>
      <c r="I1971" s="1"/>
    </row>
    <row r="1972" spans="1:9">
      <c r="A1972" s="1" t="s">
        <v>3453</v>
      </c>
      <c r="B1972" s="1" t="s">
        <v>3454</v>
      </c>
      <c r="C1972" s="2">
        <v>0</v>
      </c>
      <c r="D1972" s="2">
        <v>0</v>
      </c>
      <c r="E1972" s="3">
        <v>0</v>
      </c>
      <c r="F1972" s="2">
        <v>399.64</v>
      </c>
      <c r="G1972" s="2">
        <v>453.18</v>
      </c>
      <c r="H1972" s="3">
        <v>0.1339705735161647</v>
      </c>
      <c r="I1972" s="1"/>
    </row>
    <row r="1973" spans="1:9">
      <c r="A1973" s="1" t="s">
        <v>3455</v>
      </c>
      <c r="B1973" s="1" t="s">
        <v>3456</v>
      </c>
      <c r="C1973" s="2">
        <v>0</v>
      </c>
      <c r="D1973" s="2">
        <v>0</v>
      </c>
      <c r="E1973" s="3">
        <v>0</v>
      </c>
      <c r="F1973" s="2">
        <v>440.54</v>
      </c>
      <c r="G1973" s="2">
        <v>500.56</v>
      </c>
      <c r="H1973" s="3">
        <v>0.13624188495936806</v>
      </c>
      <c r="I1973" s="1"/>
    </row>
    <row r="1974" spans="1:9">
      <c r="A1974" s="1" t="s">
        <v>3457</v>
      </c>
      <c r="B1974" s="1" t="s">
        <v>3458</v>
      </c>
      <c r="C1974" s="2">
        <v>0</v>
      </c>
      <c r="D1974" s="2">
        <v>0</v>
      </c>
      <c r="E1974" s="3">
        <v>0</v>
      </c>
      <c r="F1974" s="2">
        <v>329.5</v>
      </c>
      <c r="G1974" s="2">
        <v>372.86</v>
      </c>
      <c r="H1974" s="3">
        <v>0.13159332321699546</v>
      </c>
      <c r="I1974" s="1"/>
    </row>
    <row r="1975" spans="1:9">
      <c r="A1975" s="1" t="s">
        <v>3459</v>
      </c>
      <c r="B1975" s="1" t="s">
        <v>3460</v>
      </c>
      <c r="C1975" s="2">
        <v>0</v>
      </c>
      <c r="D1975" s="2">
        <v>0</v>
      </c>
      <c r="E1975" s="3">
        <v>0</v>
      </c>
      <c r="F1975" s="2">
        <v>366.76</v>
      </c>
      <c r="G1975" s="2">
        <v>413.44</v>
      </c>
      <c r="H1975" s="3">
        <v>0.12727669320536594</v>
      </c>
      <c r="I1975" s="1"/>
    </row>
    <row r="1976" spans="1:9">
      <c r="A1976" s="1" t="s">
        <v>3461</v>
      </c>
      <c r="B1976" s="1" t="s">
        <v>3462</v>
      </c>
      <c r="C1976" s="2">
        <v>0</v>
      </c>
      <c r="D1976" s="2">
        <v>0</v>
      </c>
      <c r="E1976" s="3">
        <v>0</v>
      </c>
      <c r="F1976" s="2">
        <v>223.03</v>
      </c>
      <c r="G1976" s="2">
        <v>252.4</v>
      </c>
      <c r="H1976" s="3">
        <v>0.13168632022597859</v>
      </c>
      <c r="I1976" s="1"/>
    </row>
    <row r="1977" spans="1:9">
      <c r="A1977" s="1" t="s">
        <v>3463</v>
      </c>
      <c r="B1977" s="1" t="s">
        <v>3464</v>
      </c>
      <c r="C1977" s="2">
        <v>0</v>
      </c>
      <c r="D1977" s="2">
        <v>0</v>
      </c>
      <c r="E1977" s="3">
        <v>0</v>
      </c>
      <c r="F1977" s="2">
        <v>442.92</v>
      </c>
      <c r="G1977" s="2">
        <v>503.19</v>
      </c>
      <c r="H1977" s="3">
        <v>0.13607423462476298</v>
      </c>
      <c r="I1977" s="1"/>
    </row>
    <row r="1978" spans="1:9">
      <c r="A1978" s="1" t="s">
        <v>3465</v>
      </c>
      <c r="B1978" s="1" t="s">
        <v>3466</v>
      </c>
      <c r="C1978" s="2">
        <v>0</v>
      </c>
      <c r="D1978" s="2">
        <v>0</v>
      </c>
      <c r="E1978" s="3">
        <v>0</v>
      </c>
      <c r="F1978" s="2">
        <v>299.64999999999998</v>
      </c>
      <c r="G1978" s="2">
        <v>339.09</v>
      </c>
      <c r="H1978" s="3">
        <v>0.13162022359419323</v>
      </c>
      <c r="I1978" s="1"/>
    </row>
    <row r="1979" spans="1:9">
      <c r="A1979" s="1" t="s">
        <v>3467</v>
      </c>
      <c r="B1979" s="1" t="s">
        <v>3468</v>
      </c>
      <c r="C1979" s="2">
        <v>18.27</v>
      </c>
      <c r="D1979" s="2">
        <v>21.01</v>
      </c>
      <c r="E1979" s="3">
        <v>0.14997263273125361</v>
      </c>
      <c r="F1979" s="2">
        <v>109.41</v>
      </c>
      <c r="G1979" s="2">
        <v>123.07</v>
      </c>
      <c r="H1979" s="3">
        <v>0.12485147609907687</v>
      </c>
      <c r="I1979" s="1"/>
    </row>
    <row r="1980" spans="1:9">
      <c r="A1980" s="1" t="s">
        <v>3469</v>
      </c>
      <c r="B1980" s="1" t="s">
        <v>3470</v>
      </c>
      <c r="C1980" s="2">
        <v>0</v>
      </c>
      <c r="D1980" s="2">
        <v>0</v>
      </c>
      <c r="E1980" s="3">
        <v>0</v>
      </c>
      <c r="F1980" s="2">
        <v>322.8</v>
      </c>
      <c r="G1980" s="2">
        <v>364.55</v>
      </c>
      <c r="H1980" s="3">
        <v>0.12933705080545232</v>
      </c>
      <c r="I1980" s="1"/>
    </row>
    <row r="1981" spans="1:9">
      <c r="A1981" s="1" t="s">
        <v>3471</v>
      </c>
      <c r="B1981" s="1" t="s">
        <v>3472</v>
      </c>
      <c r="C1981" s="2">
        <v>0</v>
      </c>
      <c r="D1981" s="2">
        <v>0</v>
      </c>
      <c r="E1981" s="3">
        <v>0</v>
      </c>
      <c r="F1981" s="2">
        <v>354.79</v>
      </c>
      <c r="G1981" s="2">
        <v>399.74</v>
      </c>
      <c r="H1981" s="3">
        <v>0.12669466444939248</v>
      </c>
      <c r="I1981" s="1"/>
    </row>
    <row r="1982" spans="1:9">
      <c r="A1982" s="1" t="s">
        <v>3473</v>
      </c>
      <c r="B1982" s="1" t="s">
        <v>3474</v>
      </c>
      <c r="C1982" s="2">
        <v>0</v>
      </c>
      <c r="D1982" s="2">
        <v>0</v>
      </c>
      <c r="E1982" s="3">
        <v>0</v>
      </c>
      <c r="F1982" s="2">
        <v>322.79000000000002</v>
      </c>
      <c r="G1982" s="2">
        <v>364.54</v>
      </c>
      <c r="H1982" s="3">
        <v>0.12934105765358272</v>
      </c>
      <c r="I1982" s="1"/>
    </row>
    <row r="1983" spans="1:9">
      <c r="A1983" s="1" t="s">
        <v>3475</v>
      </c>
      <c r="B1983" s="1" t="s">
        <v>3476</v>
      </c>
      <c r="C1983" s="2">
        <v>18.27</v>
      </c>
      <c r="D1983" s="2">
        <v>21.01</v>
      </c>
      <c r="E1983" s="3">
        <v>0.14997263273125361</v>
      </c>
      <c r="F1983" s="2">
        <v>18.27</v>
      </c>
      <c r="G1983" s="2">
        <v>21.01</v>
      </c>
      <c r="H1983" s="3">
        <v>0.14997263273125361</v>
      </c>
      <c r="I1983" s="1"/>
    </row>
    <row r="1984" spans="1:9">
      <c r="A1984" s="1" t="s">
        <v>3477</v>
      </c>
      <c r="B1984" s="1" t="s">
        <v>3478</v>
      </c>
      <c r="C1984" s="2">
        <v>20.100000000000001</v>
      </c>
      <c r="D1984" s="2">
        <v>22.11</v>
      </c>
      <c r="E1984" s="3">
        <v>9.9999999999999867E-2</v>
      </c>
      <c r="F1984" s="2">
        <v>0</v>
      </c>
      <c r="G1984" s="2">
        <v>0</v>
      </c>
      <c r="H1984" s="3">
        <v>0</v>
      </c>
      <c r="I1984" s="1"/>
    </row>
    <row r="1985" spans="1:9">
      <c r="A1985" s="1" t="s">
        <v>3479</v>
      </c>
      <c r="B1985" s="1" t="s">
        <v>3480</v>
      </c>
      <c r="C1985" s="2">
        <v>0</v>
      </c>
      <c r="D1985" s="2">
        <v>0</v>
      </c>
      <c r="E1985" s="3">
        <v>0</v>
      </c>
      <c r="F1985" s="2">
        <v>188.76</v>
      </c>
      <c r="G1985" s="2">
        <v>213.75</v>
      </c>
      <c r="H1985" s="3">
        <v>0.1323903369357915</v>
      </c>
      <c r="I1985" s="1"/>
    </row>
    <row r="1986" spans="1:9">
      <c r="A1986" s="1" t="s">
        <v>3481</v>
      </c>
      <c r="B1986" s="1" t="s">
        <v>3482</v>
      </c>
      <c r="C1986" s="2">
        <v>0</v>
      </c>
      <c r="D1986" s="2">
        <v>0</v>
      </c>
      <c r="E1986" s="3">
        <v>0</v>
      </c>
      <c r="F1986" s="2">
        <v>330.22</v>
      </c>
      <c r="G1986" s="2">
        <v>373.09</v>
      </c>
      <c r="H1986" s="3">
        <v>0.12982254254739245</v>
      </c>
      <c r="I1986" s="1"/>
    </row>
    <row r="1987" spans="1:9">
      <c r="A1987" s="1" t="s">
        <v>3483</v>
      </c>
      <c r="B1987" s="1" t="s">
        <v>3484</v>
      </c>
      <c r="C1987" s="2">
        <v>0</v>
      </c>
      <c r="D1987" s="2">
        <v>0</v>
      </c>
      <c r="E1987" s="3">
        <v>0</v>
      </c>
      <c r="F1987" s="2">
        <v>274.83</v>
      </c>
      <c r="G1987" s="2">
        <v>499.65</v>
      </c>
      <c r="H1987" s="3">
        <v>0.81803296583342422</v>
      </c>
      <c r="I1987" s="1"/>
    </row>
    <row r="1988" spans="1:9">
      <c r="A1988" s="1" t="s">
        <v>3485</v>
      </c>
      <c r="B1988" s="1" t="s">
        <v>3486</v>
      </c>
      <c r="C1988" s="2">
        <v>0</v>
      </c>
      <c r="D1988" s="2">
        <v>0</v>
      </c>
      <c r="E1988" s="3">
        <v>0</v>
      </c>
      <c r="F1988" s="2">
        <v>486.61</v>
      </c>
      <c r="G1988" s="2">
        <v>544.74</v>
      </c>
      <c r="H1988" s="3">
        <v>0.11945911510244334</v>
      </c>
      <c r="I1988" s="1"/>
    </row>
    <row r="1989" spans="1:9">
      <c r="A1989" s="1" t="s">
        <v>3487</v>
      </c>
      <c r="B1989" s="1" t="s">
        <v>3488</v>
      </c>
      <c r="C1989" s="2">
        <v>0</v>
      </c>
      <c r="D1989" s="2">
        <v>0</v>
      </c>
      <c r="E1989" s="3">
        <v>0</v>
      </c>
      <c r="F1989" s="2">
        <v>235.46</v>
      </c>
      <c r="G1989" s="2">
        <v>264.11</v>
      </c>
      <c r="H1989" s="3">
        <v>0.12167671791387069</v>
      </c>
      <c r="I1989" s="1"/>
    </row>
    <row r="1990" spans="1:9">
      <c r="A1990" s="1" t="s">
        <v>3489</v>
      </c>
      <c r="B1990" s="1" t="s">
        <v>3490</v>
      </c>
      <c r="C1990" s="2">
        <v>0</v>
      </c>
      <c r="D1990" s="2">
        <v>0</v>
      </c>
      <c r="E1990" s="3">
        <v>0</v>
      </c>
      <c r="F1990" s="2">
        <v>357.88</v>
      </c>
      <c r="G1990" s="2">
        <v>402.4</v>
      </c>
      <c r="H1990" s="3">
        <v>0.12439923996870461</v>
      </c>
      <c r="I1990" s="1"/>
    </row>
    <row r="1991" spans="1:9">
      <c r="A1991" s="1" t="s">
        <v>3491</v>
      </c>
      <c r="B1991" s="1" t="s">
        <v>3492</v>
      </c>
      <c r="C1991" s="2">
        <v>20.100000000000001</v>
      </c>
      <c r="D1991" s="2">
        <v>24.12</v>
      </c>
      <c r="E1991" s="3">
        <v>0.19999999999999996</v>
      </c>
      <c r="F1991" s="2">
        <v>0</v>
      </c>
      <c r="G1991" s="2">
        <v>0</v>
      </c>
      <c r="H1991" s="3">
        <v>0</v>
      </c>
      <c r="I1991" s="1"/>
    </row>
    <row r="1992" spans="1:9">
      <c r="A1992" s="1" t="s">
        <v>3493</v>
      </c>
      <c r="B1992" s="1" t="s">
        <v>3494</v>
      </c>
      <c r="C1992" s="2">
        <v>20.100000000000001</v>
      </c>
      <c r="D1992" s="2">
        <v>24.12</v>
      </c>
      <c r="E1992" s="3">
        <v>0.19999999999999996</v>
      </c>
      <c r="F1992" s="2">
        <v>0</v>
      </c>
      <c r="G1992" s="2">
        <v>0</v>
      </c>
      <c r="H1992" s="3">
        <v>0</v>
      </c>
      <c r="I1992" s="1"/>
    </row>
    <row r="1993" spans="1:9">
      <c r="A1993" s="1" t="s">
        <v>3495</v>
      </c>
      <c r="B1993" s="1" t="s">
        <v>3496</v>
      </c>
      <c r="C1993" s="2">
        <v>20.100000000000001</v>
      </c>
      <c r="D1993" s="2">
        <v>24.12</v>
      </c>
      <c r="E1993" s="3">
        <v>0.19999999999999996</v>
      </c>
      <c r="F1993" s="2">
        <v>0</v>
      </c>
      <c r="G1993" s="2">
        <v>0</v>
      </c>
      <c r="H1993" s="3">
        <v>0</v>
      </c>
      <c r="I1993" s="1"/>
    </row>
    <row r="1994" spans="1:9">
      <c r="A1994" s="1" t="s">
        <v>3497</v>
      </c>
      <c r="B1994" s="1" t="s">
        <v>3498</v>
      </c>
      <c r="C1994" s="2">
        <v>0</v>
      </c>
      <c r="D1994" s="2">
        <v>0</v>
      </c>
      <c r="E1994" s="3">
        <v>0</v>
      </c>
      <c r="F1994" s="2">
        <v>320.39</v>
      </c>
      <c r="G1994" s="2">
        <v>361.11</v>
      </c>
      <c r="H1994" s="3">
        <v>0.12709510284340975</v>
      </c>
      <c r="I1994" s="1"/>
    </row>
    <row r="1995" spans="1:9">
      <c r="A1995" s="1" t="s">
        <v>3499</v>
      </c>
      <c r="B1995" s="1" t="s">
        <v>3500</v>
      </c>
      <c r="C1995" s="2">
        <v>20.100000000000001</v>
      </c>
      <c r="D1995" s="2">
        <v>24.12</v>
      </c>
      <c r="E1995" s="3">
        <v>0.19999999999999996</v>
      </c>
      <c r="F1995" s="2">
        <v>0</v>
      </c>
      <c r="G1995" s="2">
        <v>0</v>
      </c>
      <c r="H1995" s="3">
        <v>0</v>
      </c>
      <c r="I1995" s="1"/>
    </row>
    <row r="1996" spans="1:9">
      <c r="A1996" s="1" t="s">
        <v>3501</v>
      </c>
      <c r="B1996" s="1" t="s">
        <v>3502</v>
      </c>
      <c r="C1996" s="2">
        <v>10.82</v>
      </c>
      <c r="D1996" s="2">
        <v>12.98</v>
      </c>
      <c r="E1996" s="3">
        <v>0.19963031423290212</v>
      </c>
      <c r="F1996" s="2">
        <v>0</v>
      </c>
      <c r="G1996" s="2">
        <v>0</v>
      </c>
      <c r="H1996" s="3">
        <v>0</v>
      </c>
      <c r="I1996" s="1"/>
    </row>
    <row r="1997" spans="1:9">
      <c r="A1997" s="1" t="s">
        <v>3503</v>
      </c>
      <c r="B1997" s="1" t="s">
        <v>3504</v>
      </c>
      <c r="C1997" s="2">
        <v>18.27</v>
      </c>
      <c r="D1997" s="2">
        <v>21.92</v>
      </c>
      <c r="E1997" s="3">
        <v>0.19978106185002753</v>
      </c>
      <c r="F1997" s="2">
        <v>0</v>
      </c>
      <c r="G1997" s="2">
        <v>0</v>
      </c>
      <c r="H1997" s="3">
        <v>0</v>
      </c>
      <c r="I1997" s="1"/>
    </row>
    <row r="1998" spans="1:9">
      <c r="A1998" s="1" t="s">
        <v>3505</v>
      </c>
      <c r="B1998" s="1" t="s">
        <v>3506</v>
      </c>
      <c r="C1998" s="2">
        <v>18.27</v>
      </c>
      <c r="D1998" s="2">
        <v>21.92</v>
      </c>
      <c r="E1998" s="3">
        <v>0.19978106185002753</v>
      </c>
      <c r="F1998" s="2">
        <v>0</v>
      </c>
      <c r="G1998" s="2">
        <v>0</v>
      </c>
      <c r="H1998" s="3">
        <v>0</v>
      </c>
      <c r="I1998" s="1"/>
    </row>
    <row r="1999" spans="1:9">
      <c r="A1999" s="1" t="s">
        <v>3507</v>
      </c>
      <c r="B1999" s="1" t="s">
        <v>3508</v>
      </c>
      <c r="C1999" s="2">
        <v>10.82</v>
      </c>
      <c r="D1999" s="2">
        <v>12.98</v>
      </c>
      <c r="E1999" s="3">
        <v>0.19963031423290212</v>
      </c>
      <c r="F1999" s="2">
        <v>0</v>
      </c>
      <c r="G1999" s="2">
        <v>0</v>
      </c>
      <c r="H1999" s="3">
        <v>0</v>
      </c>
      <c r="I1999" s="1"/>
    </row>
    <row r="2000" spans="1:9">
      <c r="A2000" s="1" t="s">
        <v>3509</v>
      </c>
      <c r="B2000" s="1" t="s">
        <v>3510</v>
      </c>
      <c r="C2000" s="2">
        <v>18.27</v>
      </c>
      <c r="D2000" s="2">
        <v>21.92</v>
      </c>
      <c r="E2000" s="3">
        <v>0.19978106185002753</v>
      </c>
      <c r="F2000" s="2">
        <v>0</v>
      </c>
      <c r="G2000" s="2">
        <v>0</v>
      </c>
      <c r="H2000" s="3">
        <v>0</v>
      </c>
      <c r="I2000" s="1"/>
    </row>
    <row r="2001" spans="1:9">
      <c r="A2001" s="1" t="s">
        <v>3511</v>
      </c>
      <c r="B2001" s="1" t="s">
        <v>3512</v>
      </c>
      <c r="C2001" s="2">
        <v>10.82</v>
      </c>
      <c r="D2001" s="2">
        <v>12.98</v>
      </c>
      <c r="E2001" s="3">
        <v>0.19963031423290212</v>
      </c>
      <c r="F2001" s="2">
        <v>0</v>
      </c>
      <c r="G2001" s="2">
        <v>0</v>
      </c>
      <c r="H2001" s="3">
        <v>0</v>
      </c>
      <c r="I2001" s="1"/>
    </row>
    <row r="2002" spans="1:9">
      <c r="A2002" s="1" t="s">
        <v>3513</v>
      </c>
      <c r="B2002" s="1" t="s">
        <v>3514</v>
      </c>
      <c r="C2002" s="2">
        <v>18.27</v>
      </c>
      <c r="D2002" s="2">
        <v>21.92</v>
      </c>
      <c r="E2002" s="3">
        <v>0.19978106185002753</v>
      </c>
      <c r="F2002" s="2">
        <v>0</v>
      </c>
      <c r="G2002" s="2">
        <v>0</v>
      </c>
      <c r="H2002" s="3">
        <v>0</v>
      </c>
      <c r="I2002" s="1"/>
    </row>
    <row r="2003" spans="1:9">
      <c r="A2003" s="1" t="s">
        <v>3515</v>
      </c>
      <c r="B2003" s="1" t="s">
        <v>3516</v>
      </c>
      <c r="C2003" s="2">
        <v>2.13</v>
      </c>
      <c r="D2003" s="2">
        <v>2.56</v>
      </c>
      <c r="E2003" s="3">
        <v>0.2018779342723005</v>
      </c>
      <c r="F2003" s="2">
        <v>0</v>
      </c>
      <c r="G2003" s="2">
        <v>0</v>
      </c>
      <c r="H2003" s="3">
        <v>0</v>
      </c>
      <c r="I2003" s="1"/>
    </row>
    <row r="2004" spans="1:9">
      <c r="A2004" s="1" t="s">
        <v>3517</v>
      </c>
      <c r="B2004" s="1" t="s">
        <v>3518</v>
      </c>
      <c r="C2004" s="2">
        <v>10.82</v>
      </c>
      <c r="D2004" s="2">
        <v>12.98</v>
      </c>
      <c r="E2004" s="3">
        <v>0.19963031423290212</v>
      </c>
      <c r="F2004" s="2">
        <v>0</v>
      </c>
      <c r="G2004" s="2">
        <v>0</v>
      </c>
      <c r="H2004" s="3">
        <v>0</v>
      </c>
      <c r="I2004" s="1"/>
    </row>
    <row r="2005" spans="1:9">
      <c r="A2005" s="1" t="s">
        <v>3519</v>
      </c>
      <c r="B2005" s="1" t="s">
        <v>3520</v>
      </c>
      <c r="C2005" s="2">
        <v>14.4</v>
      </c>
      <c r="D2005" s="2">
        <v>18.72</v>
      </c>
      <c r="E2005" s="3">
        <v>0.29999999999999982</v>
      </c>
      <c r="F2005" s="2">
        <v>527.66</v>
      </c>
      <c r="G2005" s="2">
        <v>672.62</v>
      </c>
      <c r="H2005" s="3">
        <v>0.27472235909487175</v>
      </c>
      <c r="I2005" s="1"/>
    </row>
    <row r="2006" spans="1:9">
      <c r="A2006" s="1" t="s">
        <v>3521</v>
      </c>
      <c r="B2006" s="1" t="s">
        <v>3522</v>
      </c>
      <c r="C2006" s="2">
        <v>18.27</v>
      </c>
      <c r="D2006" s="2">
        <v>21.01</v>
      </c>
      <c r="E2006" s="3">
        <v>0.14997263273125361</v>
      </c>
      <c r="F2006" s="2">
        <v>527.66</v>
      </c>
      <c r="G2006" s="2">
        <v>600.14</v>
      </c>
      <c r="H2006" s="3">
        <v>0.13736117954743587</v>
      </c>
      <c r="I2006" s="1"/>
    </row>
    <row r="2007" spans="1:9">
      <c r="A2007" s="1" t="s">
        <v>3523</v>
      </c>
      <c r="B2007" s="1" t="s">
        <v>3524</v>
      </c>
      <c r="C2007" s="2">
        <v>10.82</v>
      </c>
      <c r="D2007" s="2">
        <v>12.98</v>
      </c>
      <c r="E2007" s="3">
        <v>0.19963031423290212</v>
      </c>
      <c r="F2007" s="2">
        <v>0</v>
      </c>
      <c r="G2007" s="2">
        <v>0</v>
      </c>
      <c r="H2007" s="3">
        <v>0</v>
      </c>
      <c r="I2007" s="1"/>
    </row>
    <row r="2008" spans="1:9">
      <c r="A2008" s="1" t="s">
        <v>3525</v>
      </c>
      <c r="B2008" s="1" t="s">
        <v>3526</v>
      </c>
      <c r="C2008" s="2">
        <v>10.82</v>
      </c>
      <c r="D2008" s="2">
        <v>12.98</v>
      </c>
      <c r="E2008" s="3">
        <v>0.19963031423290212</v>
      </c>
      <c r="F2008" s="2">
        <v>0</v>
      </c>
      <c r="G2008" s="2">
        <v>0</v>
      </c>
      <c r="H2008" s="3">
        <v>0</v>
      </c>
      <c r="I2008" s="1"/>
    </row>
    <row r="2009" spans="1:9">
      <c r="A2009" s="1" t="s">
        <v>3527</v>
      </c>
      <c r="B2009" s="1" t="s">
        <v>3528</v>
      </c>
      <c r="C2009" s="2">
        <v>10.82</v>
      </c>
      <c r="D2009" s="2">
        <v>12.98</v>
      </c>
      <c r="E2009" s="3">
        <v>0.19963031423290212</v>
      </c>
      <c r="F2009" s="2">
        <v>0</v>
      </c>
      <c r="G2009" s="2">
        <v>0</v>
      </c>
      <c r="H2009" s="3">
        <v>0</v>
      </c>
      <c r="I2009" s="1"/>
    </row>
    <row r="2010" spans="1:9">
      <c r="A2010" s="1" t="s">
        <v>3529</v>
      </c>
      <c r="B2010" s="1" t="s">
        <v>3530</v>
      </c>
      <c r="C2010" s="2">
        <v>216.75</v>
      </c>
      <c r="D2010" s="2">
        <v>260.10000000000002</v>
      </c>
      <c r="E2010" s="3">
        <v>0.20000000000000018</v>
      </c>
      <c r="F2010" s="2">
        <v>0</v>
      </c>
      <c r="G2010" s="2">
        <v>0</v>
      </c>
      <c r="H2010" s="3">
        <v>0</v>
      </c>
      <c r="I2010" s="1"/>
    </row>
    <row r="2011" spans="1:9">
      <c r="A2011" s="1" t="s">
        <v>3531</v>
      </c>
      <c r="B2011" s="1" t="s">
        <v>3532</v>
      </c>
      <c r="C2011" s="2">
        <v>0</v>
      </c>
      <c r="D2011" s="2">
        <v>0</v>
      </c>
      <c r="E2011" s="3">
        <v>0</v>
      </c>
      <c r="F2011" s="2">
        <v>2403.61</v>
      </c>
      <c r="G2011" s="2">
        <v>2595.9</v>
      </c>
      <c r="H2011" s="3">
        <v>8.0000499249046175E-2</v>
      </c>
      <c r="I2011" s="1"/>
    </row>
    <row r="2012" spans="1:9">
      <c r="A2012" s="1" t="s">
        <v>3533</v>
      </c>
      <c r="B2012" s="1" t="s">
        <v>3534</v>
      </c>
      <c r="C2012" s="2">
        <v>10.82</v>
      </c>
      <c r="D2012" s="2">
        <v>12.98</v>
      </c>
      <c r="E2012" s="3">
        <v>0.19963031423290212</v>
      </c>
      <c r="F2012" s="2">
        <v>0</v>
      </c>
      <c r="G2012" s="2">
        <v>0</v>
      </c>
      <c r="H2012" s="3">
        <v>0</v>
      </c>
      <c r="I2012" s="1"/>
    </row>
    <row r="2013" spans="1:9">
      <c r="A2013" s="1" t="s">
        <v>3535</v>
      </c>
      <c r="B2013" s="1" t="s">
        <v>3536</v>
      </c>
      <c r="C2013" s="2">
        <v>18.27</v>
      </c>
      <c r="D2013" s="2">
        <v>19.18</v>
      </c>
      <c r="E2013" s="3">
        <v>4.9808429118773923E-2</v>
      </c>
      <c r="F2013" s="2">
        <v>0</v>
      </c>
      <c r="G2013" s="2">
        <v>0</v>
      </c>
      <c r="H2013" s="3">
        <v>0</v>
      </c>
      <c r="I2013" s="1"/>
    </row>
    <row r="2014" spans="1:9">
      <c r="A2014" s="1" t="s">
        <v>3537</v>
      </c>
      <c r="B2014" s="1" t="s">
        <v>3538</v>
      </c>
      <c r="C2014" s="2">
        <v>18.27</v>
      </c>
      <c r="D2014" s="2">
        <v>19.18</v>
      </c>
      <c r="E2014" s="3">
        <v>4.9808429118773923E-2</v>
      </c>
      <c r="F2014" s="2">
        <v>0</v>
      </c>
      <c r="G2014" s="2">
        <v>0</v>
      </c>
      <c r="H2014" s="3">
        <v>0</v>
      </c>
      <c r="I2014" s="1"/>
    </row>
    <row r="2015" spans="1:9">
      <c r="A2015" s="1" t="s">
        <v>3539</v>
      </c>
      <c r="B2015" s="1" t="s">
        <v>3540</v>
      </c>
      <c r="C2015" s="2">
        <v>18.27</v>
      </c>
      <c r="D2015" s="2">
        <v>19.18</v>
      </c>
      <c r="E2015" s="3">
        <v>4.9808429118773923E-2</v>
      </c>
      <c r="F2015" s="2">
        <v>0</v>
      </c>
      <c r="G2015" s="2">
        <v>0</v>
      </c>
      <c r="H2015" s="3">
        <v>0</v>
      </c>
      <c r="I2015" s="1"/>
    </row>
    <row r="2016" spans="1:9">
      <c r="A2016" s="1" t="s">
        <v>3541</v>
      </c>
      <c r="B2016" s="1" t="s">
        <v>3542</v>
      </c>
      <c r="C2016" s="2">
        <v>18.27</v>
      </c>
      <c r="D2016" s="2">
        <v>19.18</v>
      </c>
      <c r="E2016" s="3">
        <v>4.9808429118773923E-2</v>
      </c>
      <c r="F2016" s="2">
        <v>0</v>
      </c>
      <c r="G2016" s="2">
        <v>0</v>
      </c>
      <c r="H2016" s="3">
        <v>0</v>
      </c>
      <c r="I2016" s="1"/>
    </row>
    <row r="2017" spans="1:9">
      <c r="A2017" s="1" t="s">
        <v>3543</v>
      </c>
      <c r="B2017" s="1" t="s">
        <v>3544</v>
      </c>
      <c r="C2017" s="2">
        <v>18.27</v>
      </c>
      <c r="D2017" s="2">
        <v>19.18</v>
      </c>
      <c r="E2017" s="3">
        <v>4.9808429118773923E-2</v>
      </c>
      <c r="F2017" s="2">
        <v>0</v>
      </c>
      <c r="G2017" s="2">
        <v>0</v>
      </c>
      <c r="H2017" s="3">
        <v>0</v>
      </c>
      <c r="I2017" s="1"/>
    </row>
    <row r="2018" spans="1:9">
      <c r="A2018" s="1" t="s">
        <v>3545</v>
      </c>
      <c r="B2018" s="1" t="s">
        <v>3546</v>
      </c>
      <c r="C2018" s="2">
        <v>18.27</v>
      </c>
      <c r="D2018" s="2">
        <v>19.18</v>
      </c>
      <c r="E2018" s="3">
        <v>4.9808429118773923E-2</v>
      </c>
      <c r="F2018" s="2">
        <v>0</v>
      </c>
      <c r="G2018" s="2">
        <v>0</v>
      </c>
      <c r="H2018" s="3">
        <v>0</v>
      </c>
      <c r="I2018" s="1"/>
    </row>
    <row r="2019" spans="1:9">
      <c r="A2019" s="1" t="s">
        <v>3547</v>
      </c>
      <c r="B2019" s="1" t="s">
        <v>3548</v>
      </c>
      <c r="C2019" s="2">
        <v>10.82</v>
      </c>
      <c r="D2019" s="2">
        <v>11.36</v>
      </c>
      <c r="E2019" s="3">
        <v>4.9907578558225474E-2</v>
      </c>
      <c r="F2019" s="2">
        <v>0</v>
      </c>
      <c r="G2019" s="2">
        <v>0</v>
      </c>
      <c r="H2019" s="3">
        <v>0</v>
      </c>
      <c r="I2019" s="1"/>
    </row>
    <row r="2020" spans="1:9">
      <c r="A2020" s="1" t="s">
        <v>3549</v>
      </c>
      <c r="B2020" s="1" t="s">
        <v>3550</v>
      </c>
      <c r="C2020" s="2">
        <v>10.82</v>
      </c>
      <c r="D2020" s="2">
        <v>11.36</v>
      </c>
      <c r="E2020" s="3">
        <v>4.9907578558225474E-2</v>
      </c>
      <c r="F2020" s="2">
        <v>0</v>
      </c>
      <c r="G2020" s="2">
        <v>0</v>
      </c>
      <c r="H2020" s="3">
        <v>0</v>
      </c>
      <c r="I2020" s="1"/>
    </row>
    <row r="2021" spans="1:9">
      <c r="A2021" s="1" t="s">
        <v>3549</v>
      </c>
      <c r="B2021" s="1" t="s">
        <v>3551</v>
      </c>
      <c r="C2021" s="2">
        <v>10.82</v>
      </c>
      <c r="D2021" s="2">
        <v>11.36</v>
      </c>
      <c r="E2021" s="3">
        <v>4.9907578558225474E-2</v>
      </c>
      <c r="F2021" s="2">
        <v>0</v>
      </c>
      <c r="G2021" s="2">
        <v>0</v>
      </c>
      <c r="H2021" s="3">
        <v>0</v>
      </c>
      <c r="I2021" s="1"/>
    </row>
    <row r="2022" spans="1:9">
      <c r="A2022" s="1" t="s">
        <v>3552</v>
      </c>
      <c r="B2022" s="1" t="s">
        <v>3553</v>
      </c>
      <c r="C2022" s="2">
        <v>28.42</v>
      </c>
      <c r="D2022" s="2">
        <v>29.84</v>
      </c>
      <c r="E2022" s="3">
        <v>4.9964813511611528E-2</v>
      </c>
      <c r="F2022" s="2">
        <v>0</v>
      </c>
      <c r="G2022" s="2">
        <v>0</v>
      </c>
      <c r="H2022" s="3">
        <v>0</v>
      </c>
      <c r="I2022" s="1"/>
    </row>
    <row r="2023" spans="1:9">
      <c r="A2023" s="1" t="s">
        <v>3554</v>
      </c>
      <c r="B2023" s="1" t="s">
        <v>3555</v>
      </c>
      <c r="C2023" s="2">
        <v>18.27</v>
      </c>
      <c r="D2023" s="2">
        <v>19.18</v>
      </c>
      <c r="E2023" s="3">
        <v>4.9808429118773923E-2</v>
      </c>
      <c r="F2023" s="2">
        <v>0</v>
      </c>
      <c r="G2023" s="2">
        <v>0</v>
      </c>
      <c r="H2023" s="3">
        <v>0</v>
      </c>
      <c r="I2023" s="1"/>
    </row>
    <row r="2024" spans="1:9">
      <c r="A2024" s="1" t="s">
        <v>3556</v>
      </c>
      <c r="B2024" s="1" t="s">
        <v>3557</v>
      </c>
      <c r="C2024" s="2">
        <v>18.27</v>
      </c>
      <c r="D2024" s="2">
        <v>19.18</v>
      </c>
      <c r="E2024" s="3">
        <v>4.9808429118773923E-2</v>
      </c>
      <c r="F2024" s="2">
        <v>0</v>
      </c>
      <c r="G2024" s="2">
        <v>0</v>
      </c>
      <c r="H2024" s="3">
        <v>0</v>
      </c>
      <c r="I2024" s="1"/>
    </row>
    <row r="2025" spans="1:9">
      <c r="A2025" s="1" t="s">
        <v>3558</v>
      </c>
      <c r="B2025" s="1" t="s">
        <v>3559</v>
      </c>
      <c r="C2025" s="2">
        <v>120</v>
      </c>
      <c r="D2025" s="2">
        <v>126</v>
      </c>
      <c r="E2025" s="3">
        <v>5.0000000000000044E-2</v>
      </c>
      <c r="F2025" s="2">
        <v>0</v>
      </c>
      <c r="G2025" s="2">
        <v>0</v>
      </c>
      <c r="H2025" s="3">
        <v>0</v>
      </c>
      <c r="I2025" s="1"/>
    </row>
    <row r="2026" spans="1:9">
      <c r="A2026" s="1" t="s">
        <v>3560</v>
      </c>
      <c r="B2026" s="1" t="s">
        <v>3561</v>
      </c>
      <c r="C2026" s="2">
        <v>18.27</v>
      </c>
      <c r="D2026" s="2">
        <v>19.18</v>
      </c>
      <c r="E2026" s="3">
        <v>4.9808429118773923E-2</v>
      </c>
      <c r="F2026" s="2">
        <v>0</v>
      </c>
      <c r="G2026" s="2">
        <v>0</v>
      </c>
      <c r="H2026" s="3">
        <v>0</v>
      </c>
      <c r="I2026" s="1"/>
    </row>
    <row r="2027" spans="1:9">
      <c r="A2027" s="1" t="s">
        <v>3562</v>
      </c>
      <c r="B2027" s="1" t="s">
        <v>3563</v>
      </c>
      <c r="C2027" s="2">
        <v>18.27</v>
      </c>
      <c r="D2027" s="2">
        <v>19.18</v>
      </c>
      <c r="E2027" s="3">
        <v>4.9808429118773923E-2</v>
      </c>
      <c r="F2027" s="2">
        <v>0</v>
      </c>
      <c r="G2027" s="2">
        <v>0</v>
      </c>
      <c r="H2027" s="3">
        <v>0</v>
      </c>
      <c r="I2027" s="1"/>
    </row>
    <row r="2028" spans="1:9">
      <c r="A2028" s="1" t="s">
        <v>3564</v>
      </c>
      <c r="B2028" s="1" t="s">
        <v>3565</v>
      </c>
      <c r="C2028" s="2">
        <v>2.13</v>
      </c>
      <c r="D2028" s="2">
        <v>2.2400000000000002</v>
      </c>
      <c r="E2028" s="3">
        <v>5.164319248826299E-2</v>
      </c>
      <c r="F2028" s="2">
        <v>0</v>
      </c>
      <c r="G2028" s="2">
        <v>0</v>
      </c>
      <c r="H2028" s="3">
        <v>0</v>
      </c>
      <c r="I2028" s="1"/>
    </row>
    <row r="2029" spans="1:9">
      <c r="A2029" s="1" t="s">
        <v>3566</v>
      </c>
      <c r="B2029" s="1" t="s">
        <v>3567</v>
      </c>
      <c r="C2029" s="2">
        <v>18.27</v>
      </c>
      <c r="D2029" s="2">
        <v>19.18</v>
      </c>
      <c r="E2029" s="3">
        <v>4.9808429118773923E-2</v>
      </c>
      <c r="F2029" s="2">
        <v>0</v>
      </c>
      <c r="G2029" s="2">
        <v>0</v>
      </c>
      <c r="H2029" s="3">
        <v>0</v>
      </c>
      <c r="I2029" s="1"/>
    </row>
    <row r="2030" spans="1:9">
      <c r="A2030" s="1" t="s">
        <v>3568</v>
      </c>
      <c r="B2030" s="1" t="s">
        <v>3569</v>
      </c>
      <c r="C2030" s="2">
        <v>18.27</v>
      </c>
      <c r="D2030" s="2">
        <v>20.100000000000001</v>
      </c>
      <c r="E2030" s="3">
        <v>0.10016420361247969</v>
      </c>
      <c r="F2030" s="2">
        <v>0</v>
      </c>
      <c r="G2030" s="2">
        <v>0</v>
      </c>
      <c r="H2030" s="3">
        <v>0</v>
      </c>
      <c r="I2030" s="1"/>
    </row>
    <row r="2031" spans="1:9">
      <c r="A2031" s="1" t="s">
        <v>3570</v>
      </c>
      <c r="B2031" s="1" t="s">
        <v>3571</v>
      </c>
      <c r="C2031" s="2">
        <v>0</v>
      </c>
      <c r="D2031" s="2">
        <v>0</v>
      </c>
      <c r="E2031" s="3">
        <v>0</v>
      </c>
      <c r="F2031" s="2">
        <v>481.7</v>
      </c>
      <c r="G2031" s="2">
        <v>521.77</v>
      </c>
      <c r="H2031" s="3">
        <v>8.3184554702096625E-2</v>
      </c>
      <c r="I2031" s="1"/>
    </row>
    <row r="2032" spans="1:9">
      <c r="A2032" s="1" t="s">
        <v>3572</v>
      </c>
      <c r="B2032" s="1" t="s">
        <v>3573</v>
      </c>
      <c r="C2032" s="2">
        <v>0</v>
      </c>
      <c r="D2032" s="2">
        <v>0</v>
      </c>
      <c r="E2032" s="3">
        <v>0</v>
      </c>
      <c r="F2032" s="2">
        <v>503.06</v>
      </c>
      <c r="G2032" s="2">
        <v>543.08000000000004</v>
      </c>
      <c r="H2032" s="3">
        <v>7.9553134814932758E-2</v>
      </c>
      <c r="I2032" s="1"/>
    </row>
    <row r="2033" spans="1:9">
      <c r="A2033" s="1" t="s">
        <v>3574</v>
      </c>
      <c r="B2033" s="1" t="s">
        <v>3575</v>
      </c>
      <c r="C2033" s="2">
        <v>28.44</v>
      </c>
      <c r="D2033" s="2">
        <v>29.86</v>
      </c>
      <c r="E2033" s="3">
        <v>4.9929676511955012E-2</v>
      </c>
      <c r="F2033" s="2">
        <v>0</v>
      </c>
      <c r="G2033" s="2">
        <v>0</v>
      </c>
      <c r="H2033" s="3">
        <v>0</v>
      </c>
      <c r="I2033" s="1"/>
    </row>
    <row r="2034" spans="1:9">
      <c r="A2034" s="1" t="s">
        <v>3576</v>
      </c>
      <c r="B2034" s="1" t="s">
        <v>3577</v>
      </c>
      <c r="C2034" s="2">
        <v>0</v>
      </c>
      <c r="D2034" s="2">
        <v>0</v>
      </c>
      <c r="E2034" s="3">
        <v>0</v>
      </c>
      <c r="F2034" s="2">
        <v>559.52</v>
      </c>
      <c r="G2034" s="2">
        <v>839.28</v>
      </c>
      <c r="H2034" s="3">
        <v>0.5</v>
      </c>
      <c r="I2034" s="1"/>
    </row>
    <row r="2035" spans="1:9">
      <c r="A2035" s="1" t="s">
        <v>3578</v>
      </c>
      <c r="B2035" s="1" t="s">
        <v>3579</v>
      </c>
      <c r="C2035" s="2">
        <v>0</v>
      </c>
      <c r="D2035" s="2">
        <v>0</v>
      </c>
      <c r="E2035" s="3">
        <v>0</v>
      </c>
      <c r="F2035" s="2">
        <v>2708.3</v>
      </c>
      <c r="G2035" s="2">
        <v>4062.45</v>
      </c>
      <c r="H2035" s="3">
        <v>0.49999999999999978</v>
      </c>
      <c r="I2035" s="1"/>
    </row>
    <row r="2036" spans="1:9">
      <c r="A2036" s="1" t="s">
        <v>3580</v>
      </c>
      <c r="B2036" s="1" t="s">
        <v>3581</v>
      </c>
      <c r="C2036" s="2">
        <v>0</v>
      </c>
      <c r="D2036" s="2">
        <v>0</v>
      </c>
      <c r="E2036" s="3">
        <v>0</v>
      </c>
      <c r="F2036" s="2">
        <v>2671.68</v>
      </c>
      <c r="G2036" s="2">
        <v>4007.53</v>
      </c>
      <c r="H2036" s="3">
        <v>0.50000374296322936</v>
      </c>
      <c r="I2036" s="1"/>
    </row>
    <row r="2037" spans="1:9">
      <c r="A2037" s="1" t="s">
        <v>3582</v>
      </c>
      <c r="B2037" s="1" t="s">
        <v>3583</v>
      </c>
      <c r="C2037" s="2">
        <v>0</v>
      </c>
      <c r="D2037" s="2">
        <v>0</v>
      </c>
      <c r="E2037" s="3">
        <v>0</v>
      </c>
      <c r="F2037" s="2">
        <v>2722.48</v>
      </c>
      <c r="G2037" s="2">
        <v>4083.73</v>
      </c>
      <c r="H2037" s="3">
        <v>0.50000367312156557</v>
      </c>
      <c r="I2037" s="1"/>
    </row>
    <row r="2038" spans="1:9">
      <c r="A2038" s="1" t="s">
        <v>3584</v>
      </c>
      <c r="B2038" s="1" t="s">
        <v>3585</v>
      </c>
      <c r="C2038" s="2">
        <v>0</v>
      </c>
      <c r="D2038" s="2">
        <v>0</v>
      </c>
      <c r="E2038" s="3">
        <v>0</v>
      </c>
      <c r="F2038" s="2">
        <v>1089.98</v>
      </c>
      <c r="G2038" s="2">
        <v>1168.8599999999999</v>
      </c>
      <c r="H2038" s="3">
        <v>7.2368300335785785E-2</v>
      </c>
      <c r="I2038" s="1"/>
    </row>
    <row r="2039" spans="1:9">
      <c r="A2039" s="1" t="s">
        <v>3584</v>
      </c>
      <c r="B2039" s="1" t="s">
        <v>3586</v>
      </c>
      <c r="C2039" s="2">
        <v>0</v>
      </c>
      <c r="D2039" s="2">
        <v>0</v>
      </c>
      <c r="E2039" s="3">
        <v>0</v>
      </c>
      <c r="F2039" s="2">
        <v>1168.8599999999999</v>
      </c>
      <c r="G2039" s="2">
        <v>1753.3</v>
      </c>
      <c r="H2039" s="3">
        <v>0.50000855534452371</v>
      </c>
      <c r="I2039" s="1"/>
    </row>
    <row r="2040" spans="1:9">
      <c r="A2040" s="1" t="s">
        <v>3587</v>
      </c>
      <c r="B2040" s="1" t="s">
        <v>3588</v>
      </c>
      <c r="C2040" s="2">
        <v>0</v>
      </c>
      <c r="D2040" s="2">
        <v>0</v>
      </c>
      <c r="E2040" s="3">
        <v>0</v>
      </c>
      <c r="F2040" s="2">
        <v>1089.97</v>
      </c>
      <c r="G2040" s="2">
        <v>2279.2800000000002</v>
      </c>
      <c r="H2040" s="3">
        <v>1.091140123122655</v>
      </c>
      <c r="I2040" s="1"/>
    </row>
    <row r="2041" spans="1:9">
      <c r="A2041" s="1" t="s">
        <v>3589</v>
      </c>
      <c r="B2041" s="1" t="s">
        <v>3590</v>
      </c>
      <c r="C2041" s="2">
        <v>0</v>
      </c>
      <c r="D2041" s="2">
        <v>0</v>
      </c>
      <c r="E2041" s="3">
        <v>0</v>
      </c>
      <c r="F2041" s="2">
        <v>527.65</v>
      </c>
      <c r="G2041" s="2">
        <v>852.49</v>
      </c>
      <c r="H2041" s="3">
        <v>0.61563536435136945</v>
      </c>
      <c r="I2041" s="1"/>
    </row>
    <row r="2042" spans="1:9">
      <c r="A2042" s="1" t="s">
        <v>3591</v>
      </c>
      <c r="B2042" s="1" t="s">
        <v>3592</v>
      </c>
      <c r="C2042" s="2">
        <v>0</v>
      </c>
      <c r="D2042" s="2">
        <v>0</v>
      </c>
      <c r="E2042" s="3">
        <v>0</v>
      </c>
      <c r="F2042" s="2">
        <v>2570</v>
      </c>
      <c r="G2042" s="2">
        <v>2758.12</v>
      </c>
      <c r="H2042" s="3">
        <v>7.319844357976657E-2</v>
      </c>
      <c r="I2042" s="1"/>
    </row>
    <row r="2043" spans="1:9">
      <c r="A2043" s="1" t="s">
        <v>3591</v>
      </c>
      <c r="B2043" s="1" t="s">
        <v>3593</v>
      </c>
      <c r="C2043" s="2">
        <v>0</v>
      </c>
      <c r="D2043" s="2">
        <v>0</v>
      </c>
      <c r="E2043" s="3">
        <v>0</v>
      </c>
      <c r="F2043" s="2">
        <v>2758.12</v>
      </c>
      <c r="G2043" s="2">
        <v>3983.29</v>
      </c>
      <c r="H2043" s="3">
        <v>0.44420474816179145</v>
      </c>
      <c r="I2043" s="1"/>
    </row>
    <row r="2044" spans="1:9">
      <c r="A2044" s="1" t="s">
        <v>3594</v>
      </c>
      <c r="B2044" s="1" t="s">
        <v>3595</v>
      </c>
      <c r="C2044" s="2">
        <v>0</v>
      </c>
      <c r="D2044" s="2">
        <v>0</v>
      </c>
      <c r="E2044" s="3">
        <v>0</v>
      </c>
      <c r="F2044" s="2">
        <v>2742.83</v>
      </c>
      <c r="G2044" s="2">
        <v>2944.17</v>
      </c>
      <c r="H2044" s="3">
        <v>7.3405934746229251E-2</v>
      </c>
      <c r="I2044" s="1"/>
    </row>
    <row r="2045" spans="1:9">
      <c r="A2045" s="1" t="s">
        <v>3594</v>
      </c>
      <c r="B2045" s="1" t="s">
        <v>3596</v>
      </c>
      <c r="C2045" s="2">
        <v>0</v>
      </c>
      <c r="D2045" s="2">
        <v>0</v>
      </c>
      <c r="E2045" s="3">
        <v>0</v>
      </c>
      <c r="F2045" s="2">
        <v>2944.17</v>
      </c>
      <c r="G2045" s="2">
        <v>4416.26</v>
      </c>
      <c r="H2045" s="3">
        <v>0.50000169827149921</v>
      </c>
      <c r="I2045" s="1"/>
    </row>
    <row r="2046" spans="1:9">
      <c r="A2046" s="1" t="s">
        <v>3597</v>
      </c>
      <c r="B2046" s="1" t="s">
        <v>3598</v>
      </c>
      <c r="C2046" s="2">
        <v>0</v>
      </c>
      <c r="D2046" s="2">
        <v>0</v>
      </c>
      <c r="E2046" s="3">
        <v>0</v>
      </c>
      <c r="F2046" s="2">
        <v>2657.94</v>
      </c>
      <c r="G2046" s="2">
        <v>2853.45</v>
      </c>
      <c r="H2046" s="3">
        <v>7.3556965168513955E-2</v>
      </c>
      <c r="I2046" s="1"/>
    </row>
    <row r="2047" spans="1:9">
      <c r="A2047" s="1" t="s">
        <v>3597</v>
      </c>
      <c r="B2047" s="1" t="s">
        <v>3599</v>
      </c>
      <c r="C2047" s="2">
        <v>0</v>
      </c>
      <c r="D2047" s="2">
        <v>0</v>
      </c>
      <c r="E2047" s="3">
        <v>0</v>
      </c>
      <c r="F2047" s="2">
        <v>2853.45</v>
      </c>
      <c r="G2047" s="2">
        <v>4280.18</v>
      </c>
      <c r="H2047" s="3">
        <v>0.50000175226480237</v>
      </c>
      <c r="I2047" s="1"/>
    </row>
    <row r="2048" spans="1:9">
      <c r="A2048" s="1" t="s">
        <v>3600</v>
      </c>
      <c r="B2048" s="1" t="s">
        <v>3601</v>
      </c>
      <c r="C2048" s="2">
        <v>0</v>
      </c>
      <c r="D2048" s="2">
        <v>0</v>
      </c>
      <c r="E2048" s="3">
        <v>0</v>
      </c>
      <c r="F2048" s="2">
        <v>527.66</v>
      </c>
      <c r="G2048" s="2">
        <v>565.87</v>
      </c>
      <c r="H2048" s="3">
        <v>7.2414054504794878E-2</v>
      </c>
      <c r="I2048" s="1"/>
    </row>
    <row r="2049" spans="1:9">
      <c r="A2049" s="1" t="s">
        <v>3600</v>
      </c>
      <c r="B2049" s="1" t="s">
        <v>3602</v>
      </c>
      <c r="C2049" s="2">
        <v>0</v>
      </c>
      <c r="D2049" s="2">
        <v>0</v>
      </c>
      <c r="E2049" s="3">
        <v>0</v>
      </c>
      <c r="F2049" s="2">
        <v>565.87</v>
      </c>
      <c r="G2049" s="2">
        <v>1040.42</v>
      </c>
      <c r="H2049" s="3">
        <v>0.83862017777934872</v>
      </c>
      <c r="I2049" s="1"/>
    </row>
    <row r="2050" spans="1:9">
      <c r="A2050" s="1" t="s">
        <v>3603</v>
      </c>
      <c r="B2050" s="1" t="s">
        <v>3604</v>
      </c>
      <c r="C2050" s="2">
        <v>0</v>
      </c>
      <c r="D2050" s="2">
        <v>0</v>
      </c>
      <c r="E2050" s="3">
        <v>0</v>
      </c>
      <c r="F2050" s="2">
        <v>2566.69</v>
      </c>
      <c r="G2050" s="2">
        <v>3850.04</v>
      </c>
      <c r="H2050" s="3">
        <v>0.50000194803423859</v>
      </c>
      <c r="I2050" s="1"/>
    </row>
    <row r="2051" spans="1:9">
      <c r="A2051" s="1" t="s">
        <v>3605</v>
      </c>
      <c r="B2051" s="1" t="s">
        <v>3606</v>
      </c>
      <c r="C2051" s="2">
        <v>0</v>
      </c>
      <c r="D2051" s="2">
        <v>0</v>
      </c>
      <c r="E2051" s="3">
        <v>0</v>
      </c>
      <c r="F2051" s="2">
        <v>2633.95</v>
      </c>
      <c r="G2051" s="2">
        <v>3950.93</v>
      </c>
      <c r="H2051" s="3">
        <v>0.50000189828964103</v>
      </c>
      <c r="I2051" s="1"/>
    </row>
    <row r="2052" spans="1:9">
      <c r="A2052" s="1" t="s">
        <v>3607</v>
      </c>
      <c r="B2052" s="1" t="s">
        <v>3608</v>
      </c>
      <c r="C2052" s="2">
        <v>0</v>
      </c>
      <c r="D2052" s="2">
        <v>0</v>
      </c>
      <c r="E2052" s="3">
        <v>0</v>
      </c>
      <c r="F2052" s="2">
        <v>858.16</v>
      </c>
      <c r="G2052" s="2">
        <v>1673.4</v>
      </c>
      <c r="H2052" s="3">
        <v>0.94998601659364246</v>
      </c>
      <c r="I2052" s="1"/>
    </row>
    <row r="2053" spans="1:9">
      <c r="A2053" s="1" t="s">
        <v>3609</v>
      </c>
      <c r="B2053" s="1" t="s">
        <v>3610</v>
      </c>
      <c r="C2053" s="2">
        <v>0</v>
      </c>
      <c r="D2053" s="2">
        <v>0</v>
      </c>
      <c r="E2053" s="3">
        <v>0</v>
      </c>
      <c r="F2053" s="2">
        <v>2673.83</v>
      </c>
      <c r="G2053" s="2">
        <v>2868.7</v>
      </c>
      <c r="H2053" s="3">
        <v>7.2880474824502661E-2</v>
      </c>
      <c r="I2053" s="1"/>
    </row>
    <row r="2054" spans="1:9">
      <c r="A2054" s="1" t="s">
        <v>3611</v>
      </c>
      <c r="B2054" s="1" t="s">
        <v>3612</v>
      </c>
      <c r="C2054" s="2">
        <v>0</v>
      </c>
      <c r="D2054" s="2">
        <v>0</v>
      </c>
      <c r="E2054" s="3">
        <v>0</v>
      </c>
      <c r="F2054" s="2">
        <v>927.53</v>
      </c>
      <c r="G2054" s="2">
        <v>927.63</v>
      </c>
      <c r="H2054" s="3">
        <v>1.0781322437014573E-4</v>
      </c>
      <c r="I2054" s="1"/>
    </row>
    <row r="2055" spans="1:9">
      <c r="A2055" s="1" t="s">
        <v>3613</v>
      </c>
      <c r="B2055" s="1" t="s">
        <v>3614</v>
      </c>
      <c r="C2055" s="2">
        <v>0</v>
      </c>
      <c r="D2055" s="2">
        <v>0</v>
      </c>
      <c r="E2055" s="3">
        <v>0</v>
      </c>
      <c r="F2055" s="2">
        <v>926.62</v>
      </c>
      <c r="G2055" s="2">
        <v>993.75</v>
      </c>
      <c r="H2055" s="3">
        <v>7.2446094407631945E-2</v>
      </c>
      <c r="I2055" s="1"/>
    </row>
    <row r="2056" spans="1:9">
      <c r="A2056" s="1" t="s">
        <v>3615</v>
      </c>
      <c r="B2056" s="1" t="s">
        <v>3616</v>
      </c>
      <c r="C2056" s="2">
        <v>0</v>
      </c>
      <c r="D2056" s="2">
        <v>0</v>
      </c>
      <c r="E2056" s="3">
        <v>0</v>
      </c>
      <c r="F2056" s="2">
        <v>923.18</v>
      </c>
      <c r="G2056" s="2">
        <v>990.03</v>
      </c>
      <c r="H2056" s="3">
        <v>7.2412747243224551E-2</v>
      </c>
      <c r="I2056" s="1"/>
    </row>
    <row r="2057" spans="1:9">
      <c r="A2057" s="1" t="s">
        <v>3617</v>
      </c>
      <c r="B2057" s="1" t="s">
        <v>3618</v>
      </c>
      <c r="C2057" s="2">
        <v>0</v>
      </c>
      <c r="D2057" s="2">
        <v>0</v>
      </c>
      <c r="E2057" s="3">
        <v>0</v>
      </c>
      <c r="F2057" s="2">
        <v>2370.36</v>
      </c>
      <c r="G2057" s="2">
        <v>2542.98</v>
      </c>
      <c r="H2057" s="3">
        <v>7.2824381106667335E-2</v>
      </c>
      <c r="I2057" s="1"/>
    </row>
    <row r="2058" spans="1:9">
      <c r="A2058" s="1" t="s">
        <v>3619</v>
      </c>
      <c r="B2058" s="1" t="s">
        <v>3620</v>
      </c>
      <c r="C2058" s="2">
        <v>0</v>
      </c>
      <c r="D2058" s="2">
        <v>0</v>
      </c>
      <c r="E2058" s="3">
        <v>0</v>
      </c>
      <c r="F2058" s="2">
        <v>927.54</v>
      </c>
      <c r="G2058" s="2">
        <v>1496.31</v>
      </c>
      <c r="H2058" s="3">
        <v>0.61320266511417287</v>
      </c>
      <c r="I2058" s="1"/>
    </row>
    <row r="2059" spans="1:9">
      <c r="A2059" s="1" t="s">
        <v>3621</v>
      </c>
      <c r="B2059" s="1" t="s">
        <v>3622</v>
      </c>
      <c r="C2059" s="2">
        <v>0</v>
      </c>
      <c r="D2059" s="2">
        <v>0</v>
      </c>
      <c r="E2059" s="3">
        <v>0</v>
      </c>
      <c r="F2059" s="2">
        <v>527.66</v>
      </c>
      <c r="G2059" s="2">
        <v>791.49</v>
      </c>
      <c r="H2059" s="3">
        <v>0.5</v>
      </c>
      <c r="I2059" s="1"/>
    </row>
    <row r="2060" spans="1:9">
      <c r="A2060" s="1" t="s">
        <v>3623</v>
      </c>
      <c r="B2060" s="1" t="s">
        <v>3624</v>
      </c>
      <c r="C2060" s="2">
        <v>0</v>
      </c>
      <c r="D2060" s="2">
        <v>0</v>
      </c>
      <c r="E2060" s="3">
        <v>0</v>
      </c>
      <c r="F2060" s="2">
        <v>508.67</v>
      </c>
      <c r="G2060" s="2">
        <v>763.01</v>
      </c>
      <c r="H2060" s="3">
        <v>0.50000982955550755</v>
      </c>
      <c r="I2060" s="1"/>
    </row>
    <row r="2061" spans="1:9">
      <c r="A2061" s="1" t="s">
        <v>3625</v>
      </c>
      <c r="B2061" s="1" t="s">
        <v>3626</v>
      </c>
      <c r="C2061" s="2">
        <v>0</v>
      </c>
      <c r="D2061" s="2">
        <v>0</v>
      </c>
      <c r="E2061" s="3">
        <v>0</v>
      </c>
      <c r="F2061" s="2">
        <v>508.67</v>
      </c>
      <c r="G2061" s="2">
        <v>814.49</v>
      </c>
      <c r="H2061" s="3">
        <v>0.60121493306072704</v>
      </c>
      <c r="I2061" s="1"/>
    </row>
    <row r="2062" spans="1:9">
      <c r="A2062" s="1" t="s">
        <v>3627</v>
      </c>
      <c r="B2062" s="1" t="s">
        <v>3628</v>
      </c>
      <c r="C2062" s="2">
        <v>0</v>
      </c>
      <c r="D2062" s="2">
        <v>0</v>
      </c>
      <c r="E2062" s="3">
        <v>0</v>
      </c>
      <c r="F2062" s="2">
        <v>527.66</v>
      </c>
      <c r="G2062" s="2">
        <v>718.1</v>
      </c>
      <c r="H2062" s="3">
        <v>0.36091422506917348</v>
      </c>
      <c r="I2062" s="1"/>
    </row>
    <row r="2063" spans="1:9">
      <c r="A2063" s="1" t="s">
        <v>3627</v>
      </c>
      <c r="B2063" s="1" t="s">
        <v>3629</v>
      </c>
      <c r="C2063" s="2">
        <v>0</v>
      </c>
      <c r="D2063" s="2">
        <v>0</v>
      </c>
      <c r="E2063" s="3">
        <v>0</v>
      </c>
      <c r="F2063" s="2">
        <v>718.1</v>
      </c>
      <c r="G2063" s="2">
        <v>1077.1500000000001</v>
      </c>
      <c r="H2063" s="3">
        <v>0.5</v>
      </c>
      <c r="I2063" s="1"/>
    </row>
    <row r="2064" spans="1:9">
      <c r="A2064" s="1" t="s">
        <v>3630</v>
      </c>
      <c r="B2064" s="1" t="s">
        <v>3631</v>
      </c>
      <c r="C2064" s="2">
        <v>0</v>
      </c>
      <c r="D2064" s="2">
        <v>0</v>
      </c>
      <c r="E2064" s="3">
        <v>0</v>
      </c>
      <c r="F2064" s="2">
        <v>2524.29</v>
      </c>
      <c r="G2064" s="2">
        <v>4037.41</v>
      </c>
      <c r="H2064" s="3">
        <v>0.59942399645048705</v>
      </c>
      <c r="I2064" s="1"/>
    </row>
    <row r="2065" spans="1:9">
      <c r="A2065" s="1" t="s">
        <v>3632</v>
      </c>
      <c r="B2065" s="1" t="s">
        <v>3633</v>
      </c>
      <c r="C2065" s="2">
        <v>0</v>
      </c>
      <c r="D2065" s="2">
        <v>0</v>
      </c>
      <c r="E2065" s="3">
        <v>0</v>
      </c>
      <c r="F2065" s="2">
        <v>1145.74</v>
      </c>
      <c r="G2065" s="2">
        <v>2234.19</v>
      </c>
      <c r="H2065" s="3">
        <v>0.94999738160490166</v>
      </c>
      <c r="I2065" s="1"/>
    </row>
    <row r="2066" spans="1:9">
      <c r="A2066" s="1" t="s">
        <v>3634</v>
      </c>
      <c r="B2066" s="1" t="s">
        <v>3635</v>
      </c>
      <c r="C2066" s="2">
        <v>0</v>
      </c>
      <c r="D2066" s="2">
        <v>0</v>
      </c>
      <c r="E2066" s="3">
        <v>0</v>
      </c>
      <c r="F2066" s="2">
        <v>686.72</v>
      </c>
      <c r="G2066" s="2">
        <v>1528.25</v>
      </c>
      <c r="H2066" s="3">
        <v>1.2254339468779123</v>
      </c>
      <c r="I2066" s="1"/>
    </row>
    <row r="2067" spans="1:9">
      <c r="A2067" s="1" t="s">
        <v>3636</v>
      </c>
      <c r="B2067" s="1" t="s">
        <v>3637</v>
      </c>
      <c r="C2067" s="2">
        <v>0</v>
      </c>
      <c r="D2067" s="2">
        <v>0</v>
      </c>
      <c r="E2067" s="3">
        <v>0</v>
      </c>
      <c r="F2067" s="2">
        <v>2642.34</v>
      </c>
      <c r="G2067" s="2">
        <v>2836.3</v>
      </c>
      <c r="H2067" s="3">
        <v>7.340463377158124E-2</v>
      </c>
      <c r="I2067" s="1"/>
    </row>
    <row r="2068" spans="1:9">
      <c r="A2068" s="1" t="s">
        <v>3638</v>
      </c>
      <c r="B2068" s="1" t="s">
        <v>3639</v>
      </c>
      <c r="C2068" s="2">
        <v>0</v>
      </c>
      <c r="D2068" s="2">
        <v>0</v>
      </c>
      <c r="E2068" s="3">
        <v>0</v>
      </c>
      <c r="F2068" s="2">
        <v>1089.97</v>
      </c>
      <c r="G2068" s="2">
        <v>1168.8399999999999</v>
      </c>
      <c r="H2068" s="3">
        <v>7.2359789718982936E-2</v>
      </c>
      <c r="I2068" s="1"/>
    </row>
    <row r="2069" spans="1:9">
      <c r="A2069" s="1" t="s">
        <v>3640</v>
      </c>
      <c r="B2069" s="1" t="s">
        <v>3641</v>
      </c>
      <c r="C2069" s="2">
        <v>0</v>
      </c>
      <c r="D2069" s="2">
        <v>0</v>
      </c>
      <c r="E2069" s="3">
        <v>0</v>
      </c>
      <c r="F2069" s="2">
        <v>642.36</v>
      </c>
      <c r="G2069" s="2">
        <v>1252.5999999999999</v>
      </c>
      <c r="H2069" s="3">
        <v>0.94999688648110081</v>
      </c>
      <c r="I2069" s="1"/>
    </row>
    <row r="2070" spans="1:9">
      <c r="A2070" s="1" t="s">
        <v>3642</v>
      </c>
      <c r="B2070" s="1" t="s">
        <v>3643</v>
      </c>
      <c r="C2070" s="2">
        <v>0</v>
      </c>
      <c r="D2070" s="2">
        <v>0</v>
      </c>
      <c r="E2070" s="3">
        <v>0</v>
      </c>
      <c r="F2070" s="2">
        <v>1037.71</v>
      </c>
      <c r="G2070" s="2">
        <v>2023.53</v>
      </c>
      <c r="H2070" s="3">
        <v>0.94999566352834597</v>
      </c>
      <c r="I2070" s="1"/>
    </row>
    <row r="2071" spans="1:9">
      <c r="A2071" s="1" t="s">
        <v>3644</v>
      </c>
      <c r="B2071" s="1" t="s">
        <v>3645</v>
      </c>
      <c r="C2071" s="2">
        <v>0</v>
      </c>
      <c r="D2071" s="2">
        <v>0</v>
      </c>
      <c r="E2071" s="3">
        <v>0</v>
      </c>
      <c r="F2071" s="2">
        <v>2712.49</v>
      </c>
      <c r="G2071" s="2">
        <v>5376.53</v>
      </c>
      <c r="H2071" s="3">
        <v>0.98213818299790967</v>
      </c>
      <c r="I2071" s="1"/>
    </row>
    <row r="2072" spans="1:9">
      <c r="A2072" s="1" t="s">
        <v>3646</v>
      </c>
      <c r="B2072" s="1" t="s">
        <v>3647</v>
      </c>
      <c r="C2072" s="2">
        <v>0</v>
      </c>
      <c r="D2072" s="2">
        <v>0</v>
      </c>
      <c r="E2072" s="3">
        <v>0</v>
      </c>
      <c r="F2072" s="2">
        <v>2758.84</v>
      </c>
      <c r="G2072" s="2">
        <v>4138.2700000000004</v>
      </c>
      <c r="H2072" s="3">
        <v>0.50000362471183557</v>
      </c>
      <c r="I2072" s="1"/>
    </row>
    <row r="2073" spans="1:9">
      <c r="A2073" s="1" t="s">
        <v>3648</v>
      </c>
      <c r="B2073" s="1" t="s">
        <v>3649</v>
      </c>
      <c r="C2073" s="2">
        <v>0</v>
      </c>
      <c r="D2073" s="2">
        <v>0</v>
      </c>
      <c r="E2073" s="3">
        <v>0</v>
      </c>
      <c r="F2073" s="2">
        <v>2732.49</v>
      </c>
      <c r="G2073" s="2">
        <v>4098.74</v>
      </c>
      <c r="H2073" s="3">
        <v>0.50000182983286301</v>
      </c>
      <c r="I2073" s="1"/>
    </row>
    <row r="2074" spans="1:9">
      <c r="A2074" s="1" t="s">
        <v>3650</v>
      </c>
      <c r="B2074" s="1" t="s">
        <v>3651</v>
      </c>
      <c r="C2074" s="2">
        <v>0</v>
      </c>
      <c r="D2074" s="2">
        <v>0</v>
      </c>
      <c r="E2074" s="3">
        <v>0</v>
      </c>
      <c r="F2074" s="2">
        <v>2712.34</v>
      </c>
      <c r="G2074" s="2">
        <v>2911.9</v>
      </c>
      <c r="H2074" s="3">
        <v>7.3574846811240491E-2</v>
      </c>
      <c r="I2074" s="1"/>
    </row>
    <row r="2075" spans="1:9">
      <c r="A2075" s="1" t="s">
        <v>3650</v>
      </c>
      <c r="B2075" s="1" t="s">
        <v>3652</v>
      </c>
      <c r="C2075" s="2">
        <v>0</v>
      </c>
      <c r="D2075" s="2">
        <v>0</v>
      </c>
      <c r="E2075" s="3">
        <v>0</v>
      </c>
      <c r="F2075" s="2">
        <v>2911.9</v>
      </c>
      <c r="G2075" s="2">
        <v>3494.28</v>
      </c>
      <c r="H2075" s="3">
        <v>0.19999999999999996</v>
      </c>
      <c r="I2075" s="1"/>
    </row>
    <row r="2076" spans="1:9">
      <c r="A2076" s="1" t="s">
        <v>3653</v>
      </c>
      <c r="B2076" s="1" t="s">
        <v>3654</v>
      </c>
      <c r="C2076" s="2">
        <v>0</v>
      </c>
      <c r="D2076" s="2">
        <v>0</v>
      </c>
      <c r="E2076" s="3">
        <v>0</v>
      </c>
      <c r="F2076" s="2">
        <v>508.66</v>
      </c>
      <c r="G2076" s="2">
        <v>545.91999999999996</v>
      </c>
      <c r="H2076" s="3">
        <v>7.3251287697086331E-2</v>
      </c>
      <c r="I2076" s="1"/>
    </row>
    <row r="2077" spans="1:9">
      <c r="A2077" s="1" t="s">
        <v>3655</v>
      </c>
      <c r="B2077" s="1" t="s">
        <v>3656</v>
      </c>
      <c r="C2077" s="2">
        <v>0</v>
      </c>
      <c r="D2077" s="2">
        <v>0</v>
      </c>
      <c r="E2077" s="3">
        <v>0</v>
      </c>
      <c r="F2077" s="2">
        <v>1089.97</v>
      </c>
      <c r="G2077" s="2">
        <v>2125.44</v>
      </c>
      <c r="H2077" s="3">
        <v>0.9499986238153344</v>
      </c>
      <c r="I2077" s="1"/>
    </row>
    <row r="2078" spans="1:9">
      <c r="A2078" s="1" t="s">
        <v>3657</v>
      </c>
      <c r="B2078" s="1" t="s">
        <v>3658</v>
      </c>
      <c r="C2078" s="2">
        <v>0</v>
      </c>
      <c r="D2078" s="2">
        <v>0</v>
      </c>
      <c r="E2078" s="3">
        <v>0</v>
      </c>
      <c r="F2078" s="2">
        <v>2581.71</v>
      </c>
      <c r="G2078" s="2">
        <v>3872.57</v>
      </c>
      <c r="H2078" s="3">
        <v>0.50000193670086879</v>
      </c>
      <c r="I2078" s="1"/>
    </row>
    <row r="2079" spans="1:9">
      <c r="A2079" s="1" t="s">
        <v>3659</v>
      </c>
      <c r="B2079" s="1" t="s">
        <v>3660</v>
      </c>
      <c r="C2079" s="2">
        <v>0</v>
      </c>
      <c r="D2079" s="2">
        <v>0</v>
      </c>
      <c r="E2079" s="3">
        <v>0</v>
      </c>
      <c r="F2079" s="2">
        <v>2824.12</v>
      </c>
      <c r="G2079" s="2">
        <v>5507.03</v>
      </c>
      <c r="H2079" s="3">
        <v>0.94999858362959078</v>
      </c>
      <c r="I2079" s="1"/>
    </row>
    <row r="2080" spans="1:9">
      <c r="A2080" s="1" t="s">
        <v>3661</v>
      </c>
      <c r="B2080" s="1" t="s">
        <v>3662</v>
      </c>
      <c r="C2080" s="2">
        <v>0</v>
      </c>
      <c r="D2080" s="2">
        <v>0</v>
      </c>
      <c r="E2080" s="3">
        <v>0</v>
      </c>
      <c r="F2080" s="2">
        <v>3369.06</v>
      </c>
      <c r="G2080" s="2">
        <v>6569.67</v>
      </c>
      <c r="H2080" s="3">
        <v>0.95000089045609171</v>
      </c>
      <c r="I2080" s="1"/>
    </row>
    <row r="2081" spans="1:9">
      <c r="A2081" s="1" t="s">
        <v>3663</v>
      </c>
      <c r="B2081" s="1" t="s">
        <v>3664</v>
      </c>
      <c r="C2081" s="2">
        <v>0</v>
      </c>
      <c r="D2081" s="2">
        <v>0</v>
      </c>
      <c r="E2081" s="3">
        <v>0</v>
      </c>
      <c r="F2081" s="2">
        <v>1089.98</v>
      </c>
      <c r="G2081" s="2">
        <v>1168.8499999999999</v>
      </c>
      <c r="H2081" s="3">
        <v>7.235912585552029E-2</v>
      </c>
      <c r="I2081" s="1"/>
    </row>
    <row r="2082" spans="1:9">
      <c r="A2082" s="1" t="s">
        <v>3663</v>
      </c>
      <c r="B2082" s="1" t="s">
        <v>3665</v>
      </c>
      <c r="C2082" s="2">
        <v>0</v>
      </c>
      <c r="D2082" s="2">
        <v>0</v>
      </c>
      <c r="E2082" s="3">
        <v>0</v>
      </c>
      <c r="F2082" s="2">
        <v>1168.8499999999999</v>
      </c>
      <c r="G2082" s="2">
        <v>1971.77</v>
      </c>
      <c r="H2082" s="3">
        <v>0.68693159943534265</v>
      </c>
      <c r="I2082" s="1"/>
    </row>
    <row r="2083" spans="1:9">
      <c r="A2083" s="1" t="s">
        <v>3666</v>
      </c>
      <c r="B2083" s="1" t="s">
        <v>3667</v>
      </c>
      <c r="C2083" s="2">
        <v>0</v>
      </c>
      <c r="D2083" s="2">
        <v>0</v>
      </c>
      <c r="E2083" s="3">
        <v>0</v>
      </c>
      <c r="F2083" s="2">
        <v>3431.74</v>
      </c>
      <c r="G2083" s="2">
        <v>6340.82</v>
      </c>
      <c r="H2083" s="3">
        <v>0.84769825219859318</v>
      </c>
      <c r="I2083" s="1"/>
    </row>
    <row r="2084" spans="1:9">
      <c r="A2084" s="1" t="s">
        <v>3668</v>
      </c>
      <c r="B2084" s="1" t="s">
        <v>3669</v>
      </c>
      <c r="C2084" s="2">
        <v>0</v>
      </c>
      <c r="D2084" s="2">
        <v>0</v>
      </c>
      <c r="E2084" s="3">
        <v>0</v>
      </c>
      <c r="F2084" s="2">
        <v>508.66</v>
      </c>
      <c r="G2084" s="2">
        <v>991.89</v>
      </c>
      <c r="H2084" s="3">
        <v>0.95000589784925094</v>
      </c>
      <c r="I2084" s="1"/>
    </row>
    <row r="2085" spans="1:9">
      <c r="A2085" s="1" t="s">
        <v>3670</v>
      </c>
      <c r="B2085" s="1" t="s">
        <v>3671</v>
      </c>
      <c r="C2085" s="2">
        <v>0</v>
      </c>
      <c r="D2085" s="2">
        <v>0</v>
      </c>
      <c r="E2085" s="3">
        <v>0</v>
      </c>
      <c r="F2085" s="2">
        <v>2596.3200000000002</v>
      </c>
      <c r="G2085" s="2">
        <v>2786.87</v>
      </c>
      <c r="H2085" s="3">
        <v>7.3392339927281558E-2</v>
      </c>
      <c r="I2085" s="1"/>
    </row>
    <row r="2086" spans="1:9">
      <c r="A2086" s="1" t="s">
        <v>3670</v>
      </c>
      <c r="B2086" s="1" t="s">
        <v>3672</v>
      </c>
      <c r="C2086" s="2">
        <v>0</v>
      </c>
      <c r="D2086" s="2">
        <v>0</v>
      </c>
      <c r="E2086" s="3">
        <v>0</v>
      </c>
      <c r="F2086" s="2">
        <v>2786.87</v>
      </c>
      <c r="G2086" s="2">
        <v>5434.4</v>
      </c>
      <c r="H2086" s="3">
        <v>0.95000125588922324</v>
      </c>
      <c r="I2086" s="1"/>
    </row>
    <row r="2087" spans="1:9">
      <c r="A2087" s="1" t="s">
        <v>3673</v>
      </c>
      <c r="B2087" s="1" t="s">
        <v>3674</v>
      </c>
      <c r="C2087" s="2">
        <v>0</v>
      </c>
      <c r="D2087" s="2">
        <v>0</v>
      </c>
      <c r="E2087" s="3">
        <v>0</v>
      </c>
      <c r="F2087" s="2">
        <v>927.53</v>
      </c>
      <c r="G2087" s="2">
        <v>1808.69</v>
      </c>
      <c r="H2087" s="3">
        <v>0.95000700785958414</v>
      </c>
      <c r="I2087" s="1"/>
    </row>
    <row r="2088" spans="1:9">
      <c r="A2088" s="1" t="s">
        <v>3675</v>
      </c>
      <c r="B2088" s="1" t="s">
        <v>3676</v>
      </c>
      <c r="C2088" s="2">
        <v>0</v>
      </c>
      <c r="D2088" s="2">
        <v>0</v>
      </c>
      <c r="E2088" s="3">
        <v>0</v>
      </c>
      <c r="F2088" s="2">
        <v>686.71</v>
      </c>
      <c r="G2088" s="2">
        <v>1545.1</v>
      </c>
      <c r="H2088" s="3">
        <v>1.2500036405469555</v>
      </c>
      <c r="I2088" s="1"/>
    </row>
    <row r="2089" spans="1:9">
      <c r="A2089" s="1" t="s">
        <v>3677</v>
      </c>
      <c r="B2089" s="1" t="s">
        <v>3678</v>
      </c>
      <c r="C2089" s="2">
        <v>0</v>
      </c>
      <c r="D2089" s="2">
        <v>0</v>
      </c>
      <c r="E2089" s="3">
        <v>0</v>
      </c>
      <c r="F2089" s="2">
        <v>527.65</v>
      </c>
      <c r="G2089" s="2">
        <v>1068.94</v>
      </c>
      <c r="H2089" s="3">
        <v>1.0258504690609307</v>
      </c>
      <c r="I2089" s="1"/>
    </row>
    <row r="2090" spans="1:9">
      <c r="A2090" s="1" t="s">
        <v>3679</v>
      </c>
      <c r="B2090" s="1" t="s">
        <v>3680</v>
      </c>
      <c r="C2090" s="2">
        <v>0</v>
      </c>
      <c r="D2090" s="2">
        <v>0</v>
      </c>
      <c r="E2090" s="3">
        <v>0</v>
      </c>
      <c r="F2090" s="2">
        <v>1089.97</v>
      </c>
      <c r="G2090" s="2">
        <v>1168.8399999999999</v>
      </c>
      <c r="H2090" s="3">
        <v>7.2359789718982936E-2</v>
      </c>
      <c r="I2090" s="1"/>
    </row>
    <row r="2091" spans="1:9">
      <c r="A2091" s="1" t="s">
        <v>3681</v>
      </c>
      <c r="B2091" s="1" t="s">
        <v>3682</v>
      </c>
      <c r="C2091" s="2">
        <v>0</v>
      </c>
      <c r="D2091" s="2">
        <v>0</v>
      </c>
      <c r="E2091" s="3">
        <v>0</v>
      </c>
      <c r="F2091" s="2">
        <v>2700.01</v>
      </c>
      <c r="G2091" s="2">
        <v>5265.02</v>
      </c>
      <c r="H2091" s="3">
        <v>0.95000018518449925</v>
      </c>
      <c r="I2091" s="1"/>
    </row>
    <row r="2092" spans="1:9">
      <c r="A2092" s="1" t="s">
        <v>3683</v>
      </c>
      <c r="B2092" s="1" t="s">
        <v>3684</v>
      </c>
      <c r="C2092" s="2">
        <v>0</v>
      </c>
      <c r="D2092" s="2">
        <v>0</v>
      </c>
      <c r="E2092" s="3">
        <v>0</v>
      </c>
      <c r="F2092" s="2">
        <v>2581.5300000000002</v>
      </c>
      <c r="G2092" s="2">
        <v>2770.99</v>
      </c>
      <c r="H2092" s="3">
        <v>7.3390586202755514E-2</v>
      </c>
      <c r="I2092" s="1"/>
    </row>
    <row r="2093" spans="1:9">
      <c r="A2093" s="1" t="s">
        <v>3683</v>
      </c>
      <c r="B2093" s="1" t="s">
        <v>3685</v>
      </c>
      <c r="C2093" s="2">
        <v>0</v>
      </c>
      <c r="D2093" s="2">
        <v>0</v>
      </c>
      <c r="E2093" s="3">
        <v>0</v>
      </c>
      <c r="F2093" s="2">
        <v>2770.99</v>
      </c>
      <c r="G2093" s="2">
        <v>5403.43</v>
      </c>
      <c r="H2093" s="3">
        <v>0.94999981955907487</v>
      </c>
      <c r="I2093" s="1"/>
    </row>
    <row r="2094" spans="1:9">
      <c r="A2094" s="1" t="s">
        <v>3686</v>
      </c>
      <c r="B2094" s="1" t="s">
        <v>3687</v>
      </c>
      <c r="C2094" s="2">
        <v>0</v>
      </c>
      <c r="D2094" s="2">
        <v>0</v>
      </c>
      <c r="E2094" s="3">
        <v>0</v>
      </c>
      <c r="F2094" s="2">
        <v>527.65</v>
      </c>
      <c r="G2094" s="2">
        <v>565.86</v>
      </c>
      <c r="H2094" s="3">
        <v>7.2415426892826762E-2</v>
      </c>
      <c r="I2094" s="1"/>
    </row>
    <row r="2095" spans="1:9">
      <c r="A2095" s="1" t="s">
        <v>3686</v>
      </c>
      <c r="B2095" s="1" t="s">
        <v>3688</v>
      </c>
      <c r="C2095" s="2">
        <v>0</v>
      </c>
      <c r="D2095" s="2">
        <v>0</v>
      </c>
      <c r="E2095" s="3">
        <v>0</v>
      </c>
      <c r="F2095" s="2">
        <v>565.86</v>
      </c>
      <c r="G2095" s="2">
        <v>5403.43</v>
      </c>
      <c r="H2095" s="3">
        <v>8.5490580709009301</v>
      </c>
      <c r="I2095" s="1"/>
    </row>
    <row r="2096" spans="1:9">
      <c r="A2096" s="1" t="s">
        <v>3689</v>
      </c>
      <c r="B2096" s="1" t="s">
        <v>3690</v>
      </c>
      <c r="C2096" s="2">
        <v>0</v>
      </c>
      <c r="D2096" s="2">
        <v>0</v>
      </c>
      <c r="E2096" s="3">
        <v>0</v>
      </c>
      <c r="F2096" s="2">
        <v>2660.97</v>
      </c>
      <c r="G2096" s="2">
        <v>5188.8900000000003</v>
      </c>
      <c r="H2096" s="3">
        <v>0.94999943629578709</v>
      </c>
      <c r="I2096" s="1"/>
    </row>
    <row r="2097" spans="1:9">
      <c r="A2097" s="1" t="s">
        <v>3691</v>
      </c>
      <c r="B2097" s="1" t="s">
        <v>3692</v>
      </c>
      <c r="C2097" s="2">
        <v>0</v>
      </c>
      <c r="D2097" s="2">
        <v>0</v>
      </c>
      <c r="E2097" s="3">
        <v>0</v>
      </c>
      <c r="F2097" s="2">
        <v>559.64</v>
      </c>
      <c r="G2097" s="2">
        <v>1131.31</v>
      </c>
      <c r="H2097" s="3">
        <v>1.0214959616896575</v>
      </c>
      <c r="I2097" s="1"/>
    </row>
    <row r="2098" spans="1:9">
      <c r="A2098" s="1" t="s">
        <v>3693</v>
      </c>
      <c r="B2098" s="1" t="s">
        <v>3694</v>
      </c>
      <c r="C2098" s="2">
        <v>0</v>
      </c>
      <c r="D2098" s="2">
        <v>0</v>
      </c>
      <c r="E2098" s="3">
        <v>0</v>
      </c>
      <c r="F2098" s="2">
        <v>369.61</v>
      </c>
      <c r="G2098" s="2">
        <v>396.18</v>
      </c>
      <c r="H2098" s="3">
        <v>7.1886583155217565E-2</v>
      </c>
      <c r="I2098" s="1"/>
    </row>
    <row r="2099" spans="1:9">
      <c r="A2099" s="1" t="s">
        <v>3695</v>
      </c>
      <c r="B2099" s="1" t="s">
        <v>3696</v>
      </c>
      <c r="C2099" s="2">
        <v>0</v>
      </c>
      <c r="D2099" s="2">
        <v>0</v>
      </c>
      <c r="E2099" s="3">
        <v>0</v>
      </c>
      <c r="F2099" s="2">
        <v>369.61</v>
      </c>
      <c r="G2099" s="2">
        <v>396.18</v>
      </c>
      <c r="H2099" s="3">
        <v>7.1886583155217565E-2</v>
      </c>
      <c r="I2099" s="1"/>
    </row>
    <row r="2100" spans="1:9">
      <c r="A2100" s="1" t="s">
        <v>3697</v>
      </c>
      <c r="B2100" s="1" t="s">
        <v>3698</v>
      </c>
      <c r="C2100" s="2">
        <v>0</v>
      </c>
      <c r="D2100" s="2">
        <v>0</v>
      </c>
      <c r="E2100" s="3">
        <v>0</v>
      </c>
      <c r="F2100" s="2">
        <v>527.66</v>
      </c>
      <c r="G2100" s="2">
        <v>565.86</v>
      </c>
      <c r="H2100" s="3">
        <v>7.2395102907175213E-2</v>
      </c>
      <c r="I2100" s="1"/>
    </row>
    <row r="2101" spans="1:9">
      <c r="A2101" s="1" t="s">
        <v>3699</v>
      </c>
      <c r="B2101" s="1" t="s">
        <v>3700</v>
      </c>
      <c r="C2101" s="2">
        <v>0</v>
      </c>
      <c r="D2101" s="2">
        <v>0</v>
      </c>
      <c r="E2101" s="3">
        <v>0</v>
      </c>
      <c r="F2101" s="2">
        <v>2090.48</v>
      </c>
      <c r="G2101" s="2">
        <v>2239.36</v>
      </c>
      <c r="H2101" s="3">
        <v>7.121809345222152E-2</v>
      </c>
      <c r="I2101" s="1"/>
    </row>
    <row r="2102" spans="1:9">
      <c r="A2102" s="1" t="s">
        <v>3699</v>
      </c>
      <c r="B2102" s="1" t="s">
        <v>3701</v>
      </c>
      <c r="C2102" s="2">
        <v>0</v>
      </c>
      <c r="D2102" s="2">
        <v>0</v>
      </c>
      <c r="E2102" s="3">
        <v>0</v>
      </c>
      <c r="F2102" s="2">
        <v>2239.36</v>
      </c>
      <c r="G2102" s="2">
        <v>3359.04</v>
      </c>
      <c r="H2102" s="3">
        <v>0.5</v>
      </c>
      <c r="I2102" s="1"/>
    </row>
    <row r="2103" spans="1:9">
      <c r="A2103" s="1" t="s">
        <v>3702</v>
      </c>
      <c r="B2103" s="1" t="s">
        <v>3703</v>
      </c>
      <c r="C2103" s="2">
        <v>0</v>
      </c>
      <c r="D2103" s="2">
        <v>0</v>
      </c>
      <c r="E2103" s="3">
        <v>0</v>
      </c>
      <c r="F2103" s="2">
        <v>2263.54</v>
      </c>
      <c r="G2103" s="2">
        <v>4098.37</v>
      </c>
      <c r="H2103" s="3">
        <v>0.81060197743357754</v>
      </c>
      <c r="I2103" s="1"/>
    </row>
    <row r="2104" spans="1:9">
      <c r="A2104" s="1" t="s">
        <v>3704</v>
      </c>
      <c r="B2104" s="1" t="s">
        <v>3705</v>
      </c>
      <c r="C2104" s="2">
        <v>0</v>
      </c>
      <c r="D2104" s="2">
        <v>0</v>
      </c>
      <c r="E2104" s="3">
        <v>0</v>
      </c>
      <c r="F2104" s="2">
        <v>3440.1</v>
      </c>
      <c r="G2104" s="2">
        <v>3692.83</v>
      </c>
      <c r="H2104" s="3">
        <v>7.3465887619545978E-2</v>
      </c>
      <c r="I2104" s="1"/>
    </row>
    <row r="2105" spans="1:9">
      <c r="A2105" s="1" t="s">
        <v>3706</v>
      </c>
      <c r="B2105" s="1" t="s">
        <v>3707</v>
      </c>
      <c r="C2105" s="2">
        <v>0</v>
      </c>
      <c r="D2105" s="2">
        <v>0</v>
      </c>
      <c r="E2105" s="3">
        <v>0</v>
      </c>
      <c r="F2105" s="2">
        <v>2576.63</v>
      </c>
      <c r="G2105" s="2">
        <v>2860.63</v>
      </c>
      <c r="H2105" s="3">
        <v>0.1102214908620951</v>
      </c>
      <c r="I2105" s="1"/>
    </row>
    <row r="2106" spans="1:9">
      <c r="A2106" s="1" t="s">
        <v>3708</v>
      </c>
      <c r="B2106" s="1" t="s">
        <v>3709</v>
      </c>
      <c r="C2106" s="2">
        <v>0</v>
      </c>
      <c r="D2106" s="2">
        <v>0</v>
      </c>
      <c r="E2106" s="3">
        <v>0</v>
      </c>
      <c r="F2106" s="2">
        <v>927.53</v>
      </c>
      <c r="G2106" s="2">
        <v>2860.63</v>
      </c>
      <c r="H2106" s="3">
        <v>2.0841374402984272</v>
      </c>
      <c r="I2106" s="1"/>
    </row>
    <row r="2107" spans="1:9">
      <c r="A2107" s="1" t="s">
        <v>3710</v>
      </c>
      <c r="B2107" s="1" t="s">
        <v>3711</v>
      </c>
      <c r="C2107" s="2">
        <v>0</v>
      </c>
      <c r="D2107" s="2">
        <v>0</v>
      </c>
      <c r="E2107" s="3">
        <v>0</v>
      </c>
      <c r="F2107" s="2">
        <v>2690.82</v>
      </c>
      <c r="G2107" s="2">
        <v>3165.42</v>
      </c>
      <c r="H2107" s="3">
        <v>0.17637746114567299</v>
      </c>
      <c r="I2107" s="1"/>
    </row>
    <row r="2108" spans="1:9">
      <c r="A2108" s="1" t="s">
        <v>3712</v>
      </c>
      <c r="B2108" s="1" t="s">
        <v>3713</v>
      </c>
      <c r="C2108" s="2">
        <v>0</v>
      </c>
      <c r="D2108" s="2">
        <v>0</v>
      </c>
      <c r="E2108" s="3">
        <v>0</v>
      </c>
      <c r="F2108" s="2">
        <v>3478.31</v>
      </c>
      <c r="G2108" s="2">
        <v>3733.87</v>
      </c>
      <c r="H2108" s="3">
        <v>7.34724622014713E-2</v>
      </c>
      <c r="I2108" s="1"/>
    </row>
    <row r="2109" spans="1:9">
      <c r="A2109" s="1" t="s">
        <v>3714</v>
      </c>
      <c r="B2109" s="1" t="s">
        <v>3715</v>
      </c>
      <c r="C2109" s="2">
        <v>0</v>
      </c>
      <c r="D2109" s="2">
        <v>0</v>
      </c>
      <c r="E2109" s="3">
        <v>0</v>
      </c>
      <c r="F2109" s="2">
        <v>2739.58</v>
      </c>
      <c r="G2109" s="2">
        <v>5342.18</v>
      </c>
      <c r="H2109" s="3">
        <v>0.94999963498054463</v>
      </c>
      <c r="I2109" s="1"/>
    </row>
    <row r="2110" spans="1:9">
      <c r="A2110" s="1" t="s">
        <v>3716</v>
      </c>
      <c r="B2110" s="1" t="s">
        <v>3717</v>
      </c>
      <c r="C2110" s="2">
        <v>0</v>
      </c>
      <c r="D2110" s="2">
        <v>0</v>
      </c>
      <c r="E2110" s="3">
        <v>0</v>
      </c>
      <c r="F2110" s="2">
        <v>2561.2399999999998</v>
      </c>
      <c r="G2110" s="2">
        <v>2748.37</v>
      </c>
      <c r="H2110" s="3">
        <v>7.3062266714560176E-2</v>
      </c>
      <c r="I2110" s="1"/>
    </row>
    <row r="2111" spans="1:9">
      <c r="A2111" s="1" t="s">
        <v>3716</v>
      </c>
      <c r="B2111" s="1" t="s">
        <v>3718</v>
      </c>
      <c r="C2111" s="2">
        <v>0</v>
      </c>
      <c r="D2111" s="2">
        <v>0</v>
      </c>
      <c r="E2111" s="3">
        <v>0</v>
      </c>
      <c r="F2111" s="2">
        <v>2748.37</v>
      </c>
      <c r="G2111" s="2">
        <v>3059.29</v>
      </c>
      <c r="H2111" s="3">
        <v>0.11312887275003014</v>
      </c>
      <c r="I2111" s="1"/>
    </row>
    <row r="2112" spans="1:9">
      <c r="A2112" s="1" t="s">
        <v>3719</v>
      </c>
      <c r="B2112" s="1" t="s">
        <v>3720</v>
      </c>
      <c r="C2112" s="2">
        <v>0</v>
      </c>
      <c r="D2112" s="2">
        <v>0</v>
      </c>
      <c r="E2112" s="3">
        <v>0</v>
      </c>
      <c r="F2112" s="2">
        <v>1632.22</v>
      </c>
      <c r="G2112" s="2">
        <v>3282.83</v>
      </c>
      <c r="H2112" s="3">
        <v>1.0112668635355528</v>
      </c>
      <c r="I2112" s="1"/>
    </row>
    <row r="2113" spans="1:9">
      <c r="A2113" s="1" t="s">
        <v>3721</v>
      </c>
      <c r="B2113" s="1" t="s">
        <v>3722</v>
      </c>
      <c r="C2113" s="2">
        <v>0</v>
      </c>
      <c r="D2113" s="2">
        <v>0</v>
      </c>
      <c r="E2113" s="3">
        <v>0</v>
      </c>
      <c r="F2113" s="2">
        <v>2582.29</v>
      </c>
      <c r="G2113" s="2">
        <v>5035.46</v>
      </c>
      <c r="H2113" s="3">
        <v>0.94999787010754022</v>
      </c>
      <c r="I2113" s="1"/>
    </row>
    <row r="2114" spans="1:9">
      <c r="A2114" s="1" t="s">
        <v>3723</v>
      </c>
      <c r="B2114" s="1" t="s">
        <v>3724</v>
      </c>
      <c r="C2114" s="2">
        <v>0</v>
      </c>
      <c r="D2114" s="2">
        <v>0</v>
      </c>
      <c r="E2114" s="3">
        <v>0</v>
      </c>
      <c r="F2114" s="2">
        <v>2903.2</v>
      </c>
      <c r="G2114" s="2">
        <v>5661.24</v>
      </c>
      <c r="H2114" s="3">
        <v>0.95</v>
      </c>
      <c r="I2114" s="1"/>
    </row>
    <row r="2115" spans="1:9">
      <c r="A2115" s="1" t="s">
        <v>3725</v>
      </c>
      <c r="B2115" s="1" t="s">
        <v>3726</v>
      </c>
      <c r="C2115" s="2">
        <v>0</v>
      </c>
      <c r="D2115" s="2">
        <v>0</v>
      </c>
      <c r="E2115" s="3">
        <v>0</v>
      </c>
      <c r="F2115" s="2">
        <v>2711.1</v>
      </c>
      <c r="G2115" s="2">
        <v>3902.02</v>
      </c>
      <c r="H2115" s="3">
        <v>0.43927557080151969</v>
      </c>
      <c r="I2115" s="1"/>
    </row>
    <row r="2116" spans="1:9">
      <c r="A2116" s="1" t="s">
        <v>3727</v>
      </c>
      <c r="B2116" s="1" t="s">
        <v>3728</v>
      </c>
      <c r="C2116" s="2">
        <v>0</v>
      </c>
      <c r="D2116" s="2">
        <v>0</v>
      </c>
      <c r="E2116" s="3">
        <v>0</v>
      </c>
      <c r="F2116" s="2">
        <v>1089.98</v>
      </c>
      <c r="G2116" s="2">
        <v>2208.6799999999998</v>
      </c>
      <c r="H2116" s="3">
        <v>1.0263491073230702</v>
      </c>
      <c r="I2116" s="1"/>
    </row>
    <row r="2117" spans="1:9">
      <c r="A2117" s="1" t="s">
        <v>3729</v>
      </c>
      <c r="B2117" s="1" t="s">
        <v>3730</v>
      </c>
      <c r="C2117" s="2">
        <v>0</v>
      </c>
      <c r="D2117" s="2">
        <v>0</v>
      </c>
      <c r="E2117" s="3">
        <v>0</v>
      </c>
      <c r="F2117" s="2">
        <v>892.45</v>
      </c>
      <c r="G2117" s="2">
        <v>2462.85</v>
      </c>
      <c r="H2117" s="3">
        <v>1.7596504005826654</v>
      </c>
      <c r="I2117" s="1"/>
    </row>
    <row r="2118" spans="1:9">
      <c r="A2118" s="1" t="s">
        <v>3731</v>
      </c>
      <c r="B2118" s="1" t="s">
        <v>3732</v>
      </c>
      <c r="C2118" s="2">
        <v>0</v>
      </c>
      <c r="D2118" s="2">
        <v>0</v>
      </c>
      <c r="E2118" s="3">
        <v>0</v>
      </c>
      <c r="F2118" s="2">
        <v>559.52</v>
      </c>
      <c r="G2118" s="2">
        <v>600.28</v>
      </c>
      <c r="H2118" s="3">
        <v>7.2848155561910266E-2</v>
      </c>
      <c r="I2118" s="1"/>
    </row>
    <row r="2119" spans="1:9">
      <c r="A2119" s="1" t="s">
        <v>3731</v>
      </c>
      <c r="B2119" s="1" t="s">
        <v>3733</v>
      </c>
      <c r="C2119" s="2">
        <v>0</v>
      </c>
      <c r="D2119" s="2">
        <v>0</v>
      </c>
      <c r="E2119" s="3">
        <v>0</v>
      </c>
      <c r="F2119" s="2">
        <v>600.28</v>
      </c>
      <c r="G2119" s="2">
        <v>2045.07</v>
      </c>
      <c r="H2119" s="3">
        <v>2.4068601319384286</v>
      </c>
      <c r="I2119" s="1"/>
    </row>
    <row r="2120" spans="1:9">
      <c r="A2120" s="1" t="s">
        <v>3734</v>
      </c>
      <c r="B2120" s="1" t="s">
        <v>3735</v>
      </c>
      <c r="C2120" s="2">
        <v>0</v>
      </c>
      <c r="D2120" s="2">
        <v>0</v>
      </c>
      <c r="E2120" s="3">
        <v>0</v>
      </c>
      <c r="F2120" s="2">
        <v>508.67</v>
      </c>
      <c r="G2120" s="2">
        <v>545.92999999999995</v>
      </c>
      <c r="H2120" s="3">
        <v>7.3249847641889465E-2</v>
      </c>
      <c r="I2120" s="1"/>
    </row>
    <row r="2121" spans="1:9">
      <c r="A2121" s="1" t="s">
        <v>3734</v>
      </c>
      <c r="B2121" s="1" t="s">
        <v>3736</v>
      </c>
      <c r="C2121" s="2">
        <v>0</v>
      </c>
      <c r="D2121" s="2">
        <v>0</v>
      </c>
      <c r="E2121" s="3">
        <v>0</v>
      </c>
      <c r="F2121" s="2">
        <v>545.92999999999995</v>
      </c>
      <c r="G2121" s="2">
        <v>1498.64</v>
      </c>
      <c r="H2121" s="3">
        <v>1.7451138424340122</v>
      </c>
      <c r="I2121" s="1"/>
    </row>
    <row r="2122" spans="1:9">
      <c r="A2122" s="1" t="s">
        <v>3737</v>
      </c>
      <c r="B2122" s="1" t="s">
        <v>3738</v>
      </c>
      <c r="C2122" s="2">
        <v>0</v>
      </c>
      <c r="D2122" s="2">
        <v>0</v>
      </c>
      <c r="E2122" s="3">
        <v>0</v>
      </c>
      <c r="F2122" s="2">
        <v>185.32</v>
      </c>
      <c r="G2122" s="2">
        <v>1913.83</v>
      </c>
      <c r="H2122" s="3">
        <v>9.3271638247355924</v>
      </c>
      <c r="I2122" s="1"/>
    </row>
    <row r="2123" spans="1:9">
      <c r="A2123" s="1" t="s">
        <v>3739</v>
      </c>
      <c r="B2123" s="1" t="s">
        <v>3740</v>
      </c>
      <c r="C2123" s="2">
        <v>0</v>
      </c>
      <c r="D2123" s="2">
        <v>0</v>
      </c>
      <c r="E2123" s="3">
        <v>0</v>
      </c>
      <c r="F2123" s="2">
        <v>2781.32</v>
      </c>
      <c r="G2123" s="2">
        <v>2985.99</v>
      </c>
      <c r="H2123" s="3">
        <v>7.358736139674682E-2</v>
      </c>
      <c r="I2123" s="1"/>
    </row>
    <row r="2124" spans="1:9">
      <c r="A2124" s="1" t="s">
        <v>3741</v>
      </c>
      <c r="B2124" s="1" t="s">
        <v>3742</v>
      </c>
      <c r="C2124" s="2">
        <v>0</v>
      </c>
      <c r="D2124" s="2">
        <v>0</v>
      </c>
      <c r="E2124" s="3">
        <v>0</v>
      </c>
      <c r="F2124" s="2">
        <v>3527.83</v>
      </c>
      <c r="G2124" s="2">
        <v>3787.07</v>
      </c>
      <c r="H2124" s="3">
        <v>7.3484266532117593E-2</v>
      </c>
      <c r="I2124" s="1"/>
    </row>
    <row r="2125" spans="1:9">
      <c r="A2125" s="1" t="s">
        <v>3743</v>
      </c>
      <c r="B2125" s="1" t="s">
        <v>3744</v>
      </c>
      <c r="C2125" s="2">
        <v>682.08</v>
      </c>
      <c r="D2125" s="2">
        <v>716.18</v>
      </c>
      <c r="E2125" s="3">
        <v>4.999413558526844E-2</v>
      </c>
      <c r="F2125" s="2">
        <v>0</v>
      </c>
      <c r="G2125" s="2">
        <v>0</v>
      </c>
      <c r="H2125" s="3">
        <v>0</v>
      </c>
      <c r="I2125" s="1"/>
    </row>
    <row r="2126" spans="1:9">
      <c r="A2126" s="1" t="s">
        <v>3743</v>
      </c>
      <c r="B2126" s="1" t="s">
        <v>3744</v>
      </c>
      <c r="C2126" s="2">
        <v>716.18</v>
      </c>
      <c r="D2126" s="2">
        <v>1453.85</v>
      </c>
      <c r="E2126" s="3">
        <v>1.0300064229662933</v>
      </c>
      <c r="F2126" s="2">
        <v>0</v>
      </c>
      <c r="G2126" s="2">
        <v>0</v>
      </c>
      <c r="H2126" s="3">
        <v>0</v>
      </c>
      <c r="I2126" s="1"/>
    </row>
    <row r="2127" spans="1:9">
      <c r="A2127" s="1" t="s">
        <v>3745</v>
      </c>
      <c r="B2127" s="1" t="s">
        <v>3746</v>
      </c>
      <c r="C2127" s="2">
        <v>321.24</v>
      </c>
      <c r="D2127" s="2">
        <v>337.3</v>
      </c>
      <c r="E2127" s="3">
        <v>4.9993774125264512E-2</v>
      </c>
      <c r="F2127" s="2">
        <v>0</v>
      </c>
      <c r="G2127" s="2">
        <v>0</v>
      </c>
      <c r="H2127" s="3">
        <v>0</v>
      </c>
      <c r="I2127" s="1"/>
    </row>
    <row r="2128" spans="1:9">
      <c r="A2128" s="1" t="s">
        <v>3745</v>
      </c>
      <c r="B2128" s="1" t="s">
        <v>3746</v>
      </c>
      <c r="C2128" s="2">
        <v>337.3</v>
      </c>
      <c r="D2128" s="2">
        <v>685.53</v>
      </c>
      <c r="E2128" s="3">
        <v>1.0324043877853541</v>
      </c>
      <c r="F2128" s="2">
        <v>0</v>
      </c>
      <c r="G2128" s="2">
        <v>0</v>
      </c>
      <c r="H2128" s="3">
        <v>0</v>
      </c>
      <c r="I2128" s="1"/>
    </row>
    <row r="2129" spans="1:9">
      <c r="A2129" s="1" t="s">
        <v>3747</v>
      </c>
      <c r="B2129" s="1" t="s">
        <v>3748</v>
      </c>
      <c r="C2129" s="2">
        <v>235.01</v>
      </c>
      <c r="D2129" s="2">
        <v>246.76</v>
      </c>
      <c r="E2129" s="3">
        <v>4.9997872430960433E-2</v>
      </c>
      <c r="F2129" s="2">
        <v>0</v>
      </c>
      <c r="G2129" s="2">
        <v>0</v>
      </c>
      <c r="H2129" s="3">
        <v>0</v>
      </c>
      <c r="I2129" s="1"/>
    </row>
    <row r="2130" spans="1:9">
      <c r="A2130" s="1" t="s">
        <v>3747</v>
      </c>
      <c r="B2130" s="1" t="s">
        <v>3748</v>
      </c>
      <c r="C2130" s="2">
        <v>246.76</v>
      </c>
      <c r="D2130" s="2">
        <v>600</v>
      </c>
      <c r="E2130" s="3">
        <v>1.4315124007132436</v>
      </c>
      <c r="F2130" s="2">
        <v>0</v>
      </c>
      <c r="G2130" s="2">
        <v>0</v>
      </c>
      <c r="H2130" s="3">
        <v>0</v>
      </c>
      <c r="I2130" s="1"/>
    </row>
    <row r="2131" spans="1:9">
      <c r="A2131" s="1" t="s">
        <v>3747</v>
      </c>
      <c r="B2131" s="1" t="s">
        <v>3748</v>
      </c>
      <c r="C2131" s="2">
        <v>600</v>
      </c>
      <c r="D2131" s="2">
        <v>859.2</v>
      </c>
      <c r="E2131" s="3">
        <v>0.43200000000000016</v>
      </c>
      <c r="F2131" s="2">
        <v>0</v>
      </c>
      <c r="G2131" s="2">
        <v>0</v>
      </c>
      <c r="H2131" s="3">
        <v>0</v>
      </c>
      <c r="I2131" s="1"/>
    </row>
    <row r="2132" spans="1:9">
      <c r="A2132" s="1" t="s">
        <v>3749</v>
      </c>
      <c r="B2132" s="1" t="s">
        <v>3750</v>
      </c>
      <c r="C2132" s="2">
        <v>54.33</v>
      </c>
      <c r="D2132" s="2">
        <v>57.05</v>
      </c>
      <c r="E2132" s="3">
        <v>5.0064421130130654E-2</v>
      </c>
      <c r="F2132" s="2">
        <v>0</v>
      </c>
      <c r="G2132" s="2">
        <v>0</v>
      </c>
      <c r="H2132" s="3">
        <v>0</v>
      </c>
      <c r="I2132" s="1"/>
    </row>
    <row r="2133" spans="1:9">
      <c r="A2133" s="1" t="s">
        <v>3749</v>
      </c>
      <c r="B2133" s="1" t="s">
        <v>3751</v>
      </c>
      <c r="C2133" s="2">
        <v>57.05</v>
      </c>
      <c r="D2133" s="2">
        <v>200</v>
      </c>
      <c r="E2133" s="3">
        <v>2.5056967572304996</v>
      </c>
      <c r="F2133" s="2">
        <v>0</v>
      </c>
      <c r="G2133" s="2">
        <v>0</v>
      </c>
      <c r="H2133" s="3">
        <v>0</v>
      </c>
      <c r="I2133" s="1"/>
    </row>
    <row r="2134" spans="1:9">
      <c r="A2134" s="1" t="s">
        <v>3752</v>
      </c>
      <c r="B2134" s="1" t="s">
        <v>3753</v>
      </c>
      <c r="C2134" s="2">
        <v>0</v>
      </c>
      <c r="D2134" s="2">
        <v>0</v>
      </c>
      <c r="E2134" s="3">
        <v>0</v>
      </c>
      <c r="F2134" s="2">
        <v>156.09</v>
      </c>
      <c r="G2134" s="2">
        <v>163.89</v>
      </c>
      <c r="H2134" s="3">
        <v>4.9971170478569915E-2</v>
      </c>
      <c r="I2134" s="1"/>
    </row>
    <row r="2135" spans="1:9">
      <c r="A2135" s="1" t="s">
        <v>3754</v>
      </c>
      <c r="B2135" s="1" t="s">
        <v>3755</v>
      </c>
      <c r="C2135" s="2">
        <v>54.33</v>
      </c>
      <c r="D2135" s="2">
        <v>57.05</v>
      </c>
      <c r="E2135" s="3">
        <v>5.0064421130130654E-2</v>
      </c>
      <c r="F2135" s="2">
        <v>0</v>
      </c>
      <c r="G2135" s="2">
        <v>0</v>
      </c>
      <c r="H2135" s="3">
        <v>0</v>
      </c>
      <c r="I2135" s="1"/>
    </row>
    <row r="2136" spans="1:9">
      <c r="A2136" s="1" t="s">
        <v>3754</v>
      </c>
      <c r="B2136" s="1" t="s">
        <v>3755</v>
      </c>
      <c r="C2136" s="2">
        <v>57.05</v>
      </c>
      <c r="D2136" s="2">
        <v>115.81</v>
      </c>
      <c r="E2136" s="3">
        <v>1.0299737072743209</v>
      </c>
      <c r="F2136" s="2">
        <v>0</v>
      </c>
      <c r="G2136" s="2">
        <v>0</v>
      </c>
      <c r="H2136" s="3">
        <v>0</v>
      </c>
      <c r="I2136" s="1"/>
    </row>
    <row r="2137" spans="1:9">
      <c r="A2137" s="1" t="s">
        <v>3756</v>
      </c>
      <c r="B2137" s="1" t="s">
        <v>3757</v>
      </c>
      <c r="C2137" s="2">
        <v>0</v>
      </c>
      <c r="D2137" s="2">
        <v>0</v>
      </c>
      <c r="E2137" s="3">
        <v>0</v>
      </c>
      <c r="F2137" s="2">
        <v>196.95</v>
      </c>
      <c r="G2137" s="2">
        <v>206.8</v>
      </c>
      <c r="H2137" s="3">
        <v>5.0012693577050182E-2</v>
      </c>
      <c r="I2137" s="1"/>
    </row>
    <row r="2138" spans="1:9">
      <c r="A2138" s="1" t="s">
        <v>3758</v>
      </c>
      <c r="B2138" s="1" t="s">
        <v>3759</v>
      </c>
      <c r="C2138" s="2">
        <v>54.33</v>
      </c>
      <c r="D2138" s="2">
        <v>57.05</v>
      </c>
      <c r="E2138" s="3">
        <v>5.0064421130130654E-2</v>
      </c>
      <c r="F2138" s="2">
        <v>0</v>
      </c>
      <c r="G2138" s="2">
        <v>0</v>
      </c>
      <c r="H2138" s="3">
        <v>0</v>
      </c>
      <c r="I2138" s="1"/>
    </row>
    <row r="2139" spans="1:9">
      <c r="A2139" s="1" t="s">
        <v>3758</v>
      </c>
      <c r="B2139" s="1" t="s">
        <v>3759</v>
      </c>
      <c r="C2139" s="2">
        <v>57.05</v>
      </c>
      <c r="D2139" s="2">
        <v>400</v>
      </c>
      <c r="E2139" s="3">
        <v>6.0113935144609991</v>
      </c>
      <c r="F2139" s="2">
        <v>0</v>
      </c>
      <c r="G2139" s="2">
        <v>0</v>
      </c>
      <c r="H2139" s="3">
        <v>0</v>
      </c>
      <c r="I2139" s="1"/>
    </row>
    <row r="2140" spans="1:9">
      <c r="A2140" s="1" t="s">
        <v>3760</v>
      </c>
      <c r="B2140" s="1" t="s">
        <v>3761</v>
      </c>
      <c r="C2140" s="2">
        <v>54.33</v>
      </c>
      <c r="D2140" s="2">
        <v>110.29</v>
      </c>
      <c r="E2140" s="3">
        <v>1.0300018406037181</v>
      </c>
      <c r="F2140" s="2">
        <v>0</v>
      </c>
      <c r="G2140" s="2">
        <v>0</v>
      </c>
      <c r="H2140" s="3">
        <v>0</v>
      </c>
      <c r="I2140" s="1"/>
    </row>
    <row r="2141" spans="1:9">
      <c r="A2141" s="1" t="s">
        <v>3762</v>
      </c>
      <c r="B2141" s="1" t="s">
        <v>3763</v>
      </c>
      <c r="C2141" s="2">
        <v>63</v>
      </c>
      <c r="D2141" s="2">
        <v>66.150000000000006</v>
      </c>
      <c r="E2141" s="3">
        <v>5.0000000000000044E-2</v>
      </c>
      <c r="F2141" s="2">
        <v>0</v>
      </c>
      <c r="G2141" s="2">
        <v>0</v>
      </c>
      <c r="H2141" s="3">
        <v>0</v>
      </c>
      <c r="I2141" s="1"/>
    </row>
    <row r="2142" spans="1:9">
      <c r="A2142" s="1" t="s">
        <v>3762</v>
      </c>
      <c r="B2142" s="1" t="s">
        <v>3763</v>
      </c>
      <c r="C2142" s="2">
        <v>66.150000000000006</v>
      </c>
      <c r="D2142" s="2">
        <v>600</v>
      </c>
      <c r="E2142" s="3">
        <v>8.0702947845804989</v>
      </c>
      <c r="F2142" s="2">
        <v>0</v>
      </c>
      <c r="G2142" s="2">
        <v>0</v>
      </c>
      <c r="H2142" s="3">
        <v>0</v>
      </c>
      <c r="I2142" s="1"/>
    </row>
    <row r="2143" spans="1:9">
      <c r="A2143" s="1" t="s">
        <v>3764</v>
      </c>
      <c r="B2143" s="1" t="s">
        <v>3765</v>
      </c>
      <c r="C2143" s="2">
        <v>43</v>
      </c>
      <c r="D2143" s="2">
        <v>45.15</v>
      </c>
      <c r="E2143" s="3">
        <v>5.0000000000000044E-2</v>
      </c>
      <c r="F2143" s="2">
        <v>0</v>
      </c>
      <c r="G2143" s="2">
        <v>0</v>
      </c>
      <c r="H2143" s="3">
        <v>0</v>
      </c>
      <c r="I2143" s="1"/>
    </row>
    <row r="2144" spans="1:9">
      <c r="A2144" s="1" t="s">
        <v>3764</v>
      </c>
      <c r="B2144" s="1" t="s">
        <v>3765</v>
      </c>
      <c r="C2144" s="2">
        <v>45.15</v>
      </c>
      <c r="D2144" s="2">
        <v>600</v>
      </c>
      <c r="E2144" s="3">
        <v>12.289036544850498</v>
      </c>
      <c r="F2144" s="2">
        <v>0</v>
      </c>
      <c r="G2144" s="2">
        <v>0</v>
      </c>
      <c r="H2144" s="3">
        <v>0</v>
      </c>
      <c r="I2144" s="1"/>
    </row>
    <row r="2145" spans="1:9">
      <c r="A2145" s="1" t="s">
        <v>3766</v>
      </c>
      <c r="B2145" s="1" t="s">
        <v>3767</v>
      </c>
      <c r="C2145" s="2">
        <v>54.33</v>
      </c>
      <c r="D2145" s="2">
        <v>400</v>
      </c>
      <c r="E2145" s="3">
        <v>6.362414872078042</v>
      </c>
      <c r="F2145" s="2">
        <v>0</v>
      </c>
      <c r="G2145" s="2">
        <v>0</v>
      </c>
      <c r="H2145" s="3">
        <v>0</v>
      </c>
      <c r="I2145" s="1"/>
    </row>
    <row r="2146" spans="1:9">
      <c r="A2146" s="1" t="s">
        <v>3768</v>
      </c>
      <c r="B2146" s="1" t="s">
        <v>3769</v>
      </c>
      <c r="C2146" s="2">
        <v>150</v>
      </c>
      <c r="D2146" s="2">
        <v>496.94</v>
      </c>
      <c r="E2146" s="3">
        <v>2.3129333333333335</v>
      </c>
      <c r="F2146" s="2">
        <v>0</v>
      </c>
      <c r="G2146" s="2">
        <v>0</v>
      </c>
      <c r="H2146" s="3">
        <v>0</v>
      </c>
      <c r="I2146" s="1"/>
    </row>
    <row r="2147" spans="1:9">
      <c r="A2147" s="1" t="s">
        <v>3770</v>
      </c>
      <c r="B2147" s="1" t="s">
        <v>3771</v>
      </c>
      <c r="C2147" s="2">
        <v>375</v>
      </c>
      <c r="D2147" s="2">
        <v>1030</v>
      </c>
      <c r="E2147" s="3">
        <v>1.7466666666666666</v>
      </c>
      <c r="F2147" s="2">
        <v>0</v>
      </c>
      <c r="G2147" s="2">
        <v>0</v>
      </c>
      <c r="H2147" s="3">
        <v>0</v>
      </c>
      <c r="I2147" s="1"/>
    </row>
    <row r="2148" spans="1:9">
      <c r="A2148" s="1" t="s">
        <v>3772</v>
      </c>
      <c r="B2148" s="1" t="s">
        <v>3773</v>
      </c>
      <c r="C2148" s="2">
        <v>225</v>
      </c>
      <c r="D2148" s="2">
        <v>1030</v>
      </c>
      <c r="E2148" s="3">
        <v>3.5777777777777775</v>
      </c>
      <c r="F2148" s="2">
        <v>0</v>
      </c>
      <c r="G2148" s="2">
        <v>0</v>
      </c>
      <c r="H2148" s="3">
        <v>0</v>
      </c>
      <c r="I2148" s="1"/>
    </row>
    <row r="2149" spans="1:9">
      <c r="A2149" s="1" t="s">
        <v>3774</v>
      </c>
      <c r="B2149" s="1" t="s">
        <v>3775</v>
      </c>
      <c r="C2149" s="2">
        <v>45.51</v>
      </c>
      <c r="D2149" s="2">
        <v>281.51</v>
      </c>
      <c r="E2149" s="3">
        <v>5.1856734783564056</v>
      </c>
      <c r="F2149" s="2">
        <v>0</v>
      </c>
      <c r="G2149" s="2">
        <v>0</v>
      </c>
      <c r="H2149" s="3">
        <v>0</v>
      </c>
      <c r="I2149" s="1"/>
    </row>
    <row r="2150" spans="1:9">
      <c r="A2150" s="1" t="s">
        <v>3776</v>
      </c>
      <c r="B2150" s="1" t="s">
        <v>3777</v>
      </c>
      <c r="C2150" s="2">
        <v>0</v>
      </c>
      <c r="D2150" s="2">
        <v>0</v>
      </c>
      <c r="E2150" s="3">
        <v>0</v>
      </c>
      <c r="F2150" s="2">
        <v>0</v>
      </c>
      <c r="G2150" s="2">
        <v>350</v>
      </c>
      <c r="H2150" s="3">
        <v>0</v>
      </c>
      <c r="I2150" s="1" t="s">
        <v>4875</v>
      </c>
    </row>
    <row r="2151" spans="1:9">
      <c r="A2151" s="1" t="s">
        <v>3778</v>
      </c>
      <c r="B2151" s="1" t="s">
        <v>3779</v>
      </c>
      <c r="C2151" s="2">
        <v>0</v>
      </c>
      <c r="D2151" s="2">
        <v>0</v>
      </c>
      <c r="E2151" s="3">
        <v>0</v>
      </c>
      <c r="F2151" s="2">
        <v>0</v>
      </c>
      <c r="G2151" s="2">
        <v>300</v>
      </c>
      <c r="H2151" s="3">
        <v>0</v>
      </c>
      <c r="I2151" s="1" t="s">
        <v>4875</v>
      </c>
    </row>
    <row r="2152" spans="1:9">
      <c r="A2152" s="1" t="s">
        <v>3778</v>
      </c>
      <c r="B2152" s="1" t="s">
        <v>3780</v>
      </c>
      <c r="C2152" s="2">
        <v>300</v>
      </c>
      <c r="D2152" s="2">
        <v>566.79999999999995</v>
      </c>
      <c r="E2152" s="3">
        <v>0.88933333333333309</v>
      </c>
      <c r="F2152" s="2">
        <v>300</v>
      </c>
      <c r="G2152" s="2">
        <v>566.79999999999995</v>
      </c>
      <c r="H2152" s="3">
        <v>0.88933333333333309</v>
      </c>
      <c r="I2152" s="1"/>
    </row>
    <row r="2153" spans="1:9">
      <c r="A2153" s="1" t="s">
        <v>3781</v>
      </c>
      <c r="B2153" s="1" t="s">
        <v>3782</v>
      </c>
      <c r="C2153" s="2">
        <v>150</v>
      </c>
      <c r="D2153" s="2">
        <v>180</v>
      </c>
      <c r="E2153" s="3">
        <v>0.19999999999999996</v>
      </c>
      <c r="F2153" s="2">
        <v>0</v>
      </c>
      <c r="G2153" s="2">
        <v>0</v>
      </c>
      <c r="H2153" s="3">
        <v>0</v>
      </c>
      <c r="I2153" s="1"/>
    </row>
    <row r="2154" spans="1:9">
      <c r="A2154" s="1" t="s">
        <v>3781</v>
      </c>
      <c r="B2154" s="1" t="s">
        <v>3783</v>
      </c>
      <c r="C2154" s="2">
        <v>180</v>
      </c>
      <c r="D2154" s="2">
        <v>393</v>
      </c>
      <c r="E2154" s="3">
        <v>1.1833333333333331</v>
      </c>
      <c r="F2154" s="2">
        <v>0</v>
      </c>
      <c r="G2154" s="2">
        <v>0</v>
      </c>
      <c r="H2154" s="3">
        <v>0</v>
      </c>
      <c r="I2154" s="1"/>
    </row>
    <row r="2155" spans="1:9">
      <c r="A2155" s="1" t="s">
        <v>3784</v>
      </c>
      <c r="B2155" s="1" t="s">
        <v>3785</v>
      </c>
      <c r="C2155" s="2">
        <v>180</v>
      </c>
      <c r="D2155" s="2">
        <v>393</v>
      </c>
      <c r="E2155" s="3">
        <v>1.1833333333333331</v>
      </c>
      <c r="F2155" s="2">
        <v>0</v>
      </c>
      <c r="G2155" s="2">
        <v>0</v>
      </c>
      <c r="H2155" s="3">
        <v>0</v>
      </c>
      <c r="I2155" s="1"/>
    </row>
    <row r="2156" spans="1:9">
      <c r="A2156" s="1" t="s">
        <v>3786</v>
      </c>
      <c r="B2156" s="1" t="s">
        <v>3787</v>
      </c>
      <c r="C2156" s="2">
        <v>75</v>
      </c>
      <c r="D2156" s="2">
        <v>186</v>
      </c>
      <c r="E2156" s="3">
        <v>1.48</v>
      </c>
      <c r="F2156" s="2">
        <v>0</v>
      </c>
      <c r="G2156" s="2">
        <v>186</v>
      </c>
      <c r="H2156" s="3">
        <v>0</v>
      </c>
      <c r="I2156" s="1"/>
    </row>
    <row r="2157" spans="1:9">
      <c r="A2157" s="1" t="s">
        <v>3788</v>
      </c>
      <c r="B2157" s="1" t="s">
        <v>3789</v>
      </c>
      <c r="C2157" s="2">
        <v>318.52</v>
      </c>
      <c r="D2157" s="2">
        <v>2466</v>
      </c>
      <c r="E2157" s="3">
        <v>6.7420570136883091</v>
      </c>
      <c r="F2157" s="2">
        <v>0</v>
      </c>
      <c r="G2157" s="2">
        <v>0</v>
      </c>
      <c r="H2157" s="3">
        <v>0</v>
      </c>
      <c r="I2157" s="1"/>
    </row>
    <row r="2158" spans="1:9">
      <c r="A2158" s="1" t="s">
        <v>3790</v>
      </c>
      <c r="B2158" s="1" t="s">
        <v>3791</v>
      </c>
      <c r="C2158" s="2">
        <v>0</v>
      </c>
      <c r="D2158" s="2">
        <v>0</v>
      </c>
      <c r="E2158" s="3">
        <v>0</v>
      </c>
      <c r="F2158" s="2">
        <v>170</v>
      </c>
      <c r="G2158" s="2">
        <v>215</v>
      </c>
      <c r="H2158" s="3">
        <v>0.26470588235294112</v>
      </c>
      <c r="I2158" s="1"/>
    </row>
    <row r="2159" spans="1:9">
      <c r="A2159" s="1" t="s">
        <v>3792</v>
      </c>
      <c r="B2159" s="1" t="s">
        <v>3793</v>
      </c>
      <c r="C2159" s="2">
        <v>0</v>
      </c>
      <c r="D2159" s="2">
        <v>0</v>
      </c>
      <c r="E2159" s="3">
        <v>0</v>
      </c>
      <c r="F2159" s="2">
        <v>450</v>
      </c>
      <c r="G2159" s="2">
        <v>900</v>
      </c>
      <c r="H2159" s="3">
        <v>1</v>
      </c>
      <c r="I2159" s="1"/>
    </row>
    <row r="2160" spans="1:9">
      <c r="A2160" s="1" t="s">
        <v>3794</v>
      </c>
      <c r="B2160" s="1" t="s">
        <v>3795</v>
      </c>
      <c r="C2160" s="2">
        <v>0</v>
      </c>
      <c r="D2160" s="2">
        <v>0</v>
      </c>
      <c r="E2160" s="3">
        <v>0</v>
      </c>
      <c r="F2160" s="2">
        <v>450</v>
      </c>
      <c r="G2160" s="2">
        <v>585</v>
      </c>
      <c r="H2160" s="3">
        <v>0.30000000000000004</v>
      </c>
      <c r="I2160" s="1"/>
    </row>
    <row r="2161" spans="1:9">
      <c r="A2161" s="1" t="s">
        <v>3794</v>
      </c>
      <c r="B2161" s="1" t="s">
        <v>3796</v>
      </c>
      <c r="C2161" s="2">
        <v>0</v>
      </c>
      <c r="D2161" s="2">
        <v>0</v>
      </c>
      <c r="E2161" s="3">
        <v>0</v>
      </c>
      <c r="F2161" s="2">
        <v>585</v>
      </c>
      <c r="G2161" s="2">
        <v>1170</v>
      </c>
      <c r="H2161" s="3">
        <v>1</v>
      </c>
      <c r="I2161" s="1"/>
    </row>
    <row r="2162" spans="1:9">
      <c r="A2162" s="1" t="s">
        <v>3797</v>
      </c>
      <c r="B2162" s="1" t="s">
        <v>3798</v>
      </c>
      <c r="C2162" s="2">
        <v>0</v>
      </c>
      <c r="D2162" s="2">
        <v>0</v>
      </c>
      <c r="E2162" s="3">
        <v>0</v>
      </c>
      <c r="F2162" s="2">
        <v>130</v>
      </c>
      <c r="G2162" s="2">
        <v>260</v>
      </c>
      <c r="H2162" s="3">
        <v>1</v>
      </c>
      <c r="I2162" s="1"/>
    </row>
    <row r="2163" spans="1:9">
      <c r="A2163" s="1" t="s">
        <v>3799</v>
      </c>
      <c r="B2163" s="1" t="s">
        <v>3800</v>
      </c>
      <c r="C2163" s="2">
        <v>0</v>
      </c>
      <c r="D2163" s="2">
        <v>0</v>
      </c>
      <c r="E2163" s="3">
        <v>0</v>
      </c>
      <c r="F2163" s="2">
        <v>900</v>
      </c>
      <c r="G2163" s="2">
        <v>1170</v>
      </c>
      <c r="H2163" s="3">
        <v>0.30000000000000004</v>
      </c>
      <c r="I2163" s="1"/>
    </row>
    <row r="2164" spans="1:9">
      <c r="A2164" s="1" t="s">
        <v>3799</v>
      </c>
      <c r="B2164" s="1" t="s">
        <v>3801</v>
      </c>
      <c r="C2164" s="2">
        <v>0</v>
      </c>
      <c r="D2164" s="2">
        <v>0</v>
      </c>
      <c r="E2164" s="3">
        <v>0</v>
      </c>
      <c r="F2164" s="2">
        <v>1170</v>
      </c>
      <c r="G2164" s="2">
        <v>2340</v>
      </c>
      <c r="H2164" s="3">
        <v>1</v>
      </c>
      <c r="I2164" s="1"/>
    </row>
    <row r="2165" spans="1:9">
      <c r="A2165" s="1" t="s">
        <v>3802</v>
      </c>
      <c r="B2165" s="1" t="s">
        <v>3803</v>
      </c>
      <c r="C2165" s="2">
        <v>161.19</v>
      </c>
      <c r="D2165" s="2">
        <v>322.38</v>
      </c>
      <c r="E2165" s="3">
        <v>1</v>
      </c>
      <c r="F2165" s="2">
        <v>0</v>
      </c>
      <c r="G2165" s="2">
        <v>0</v>
      </c>
      <c r="H2165" s="3">
        <v>0</v>
      </c>
      <c r="I2165" s="1"/>
    </row>
    <row r="2166" spans="1:9">
      <c r="A2166" s="1" t="s">
        <v>3802</v>
      </c>
      <c r="B2166" s="1" t="s">
        <v>3804</v>
      </c>
      <c r="C2166" s="2">
        <v>0</v>
      </c>
      <c r="D2166" s="2">
        <v>0</v>
      </c>
      <c r="E2166" s="3">
        <v>0</v>
      </c>
      <c r="F2166" s="2">
        <v>161.19</v>
      </c>
      <c r="G2166" s="2">
        <v>322.38</v>
      </c>
      <c r="H2166" s="3">
        <v>1</v>
      </c>
      <c r="I2166" s="1"/>
    </row>
    <row r="2167" spans="1:9">
      <c r="A2167" s="1" t="s">
        <v>3805</v>
      </c>
      <c r="B2167" s="1" t="s">
        <v>3806</v>
      </c>
      <c r="C2167" s="2">
        <v>0</v>
      </c>
      <c r="D2167" s="2">
        <v>0</v>
      </c>
      <c r="E2167" s="3">
        <v>0</v>
      </c>
      <c r="F2167" s="2">
        <v>900</v>
      </c>
      <c r="G2167" s="2">
        <v>1170</v>
      </c>
      <c r="H2167" s="3">
        <v>0.30000000000000004</v>
      </c>
      <c r="I2167" s="1"/>
    </row>
    <row r="2168" spans="1:9">
      <c r="A2168" s="1" t="s">
        <v>3805</v>
      </c>
      <c r="B2168" s="1" t="s">
        <v>3807</v>
      </c>
      <c r="C2168" s="2">
        <v>0</v>
      </c>
      <c r="D2168" s="2">
        <v>0</v>
      </c>
      <c r="E2168" s="3">
        <v>0</v>
      </c>
      <c r="F2168" s="2">
        <v>1170</v>
      </c>
      <c r="G2168" s="2">
        <v>2340</v>
      </c>
      <c r="H2168" s="3">
        <v>1</v>
      </c>
      <c r="I2168" s="1"/>
    </row>
    <row r="2169" spans="1:9">
      <c r="A2169" s="1" t="s">
        <v>3808</v>
      </c>
      <c r="B2169" s="1" t="s">
        <v>3809</v>
      </c>
      <c r="C2169" s="2">
        <v>0</v>
      </c>
      <c r="D2169" s="2">
        <v>0</v>
      </c>
      <c r="E2169" s="3">
        <v>0</v>
      </c>
      <c r="F2169" s="2">
        <v>900</v>
      </c>
      <c r="G2169" s="2">
        <v>1170</v>
      </c>
      <c r="H2169" s="3">
        <v>0.30000000000000004</v>
      </c>
      <c r="I2169" s="1"/>
    </row>
    <row r="2170" spans="1:9">
      <c r="A2170" s="1" t="s">
        <v>3808</v>
      </c>
      <c r="B2170" s="1" t="s">
        <v>3810</v>
      </c>
      <c r="C2170" s="2">
        <v>0</v>
      </c>
      <c r="D2170" s="2">
        <v>0</v>
      </c>
      <c r="E2170" s="3">
        <v>0</v>
      </c>
      <c r="F2170" s="2">
        <v>1170</v>
      </c>
      <c r="G2170" s="2">
        <v>2340</v>
      </c>
      <c r="H2170" s="3">
        <v>1</v>
      </c>
      <c r="I2170" s="1"/>
    </row>
    <row r="2171" spans="1:9">
      <c r="A2171" s="1" t="s">
        <v>3811</v>
      </c>
      <c r="B2171" s="1" t="s">
        <v>3812</v>
      </c>
      <c r="C2171" s="2">
        <v>0</v>
      </c>
      <c r="D2171" s="2">
        <v>0</v>
      </c>
      <c r="E2171" s="3">
        <v>0</v>
      </c>
      <c r="F2171" s="2">
        <v>450</v>
      </c>
      <c r="G2171" s="2">
        <v>585</v>
      </c>
      <c r="H2171" s="3">
        <v>0.30000000000000004</v>
      </c>
      <c r="I2171" s="1"/>
    </row>
    <row r="2172" spans="1:9">
      <c r="A2172" s="1" t="s">
        <v>3811</v>
      </c>
      <c r="B2172" s="1" t="s">
        <v>3813</v>
      </c>
      <c r="C2172" s="2">
        <v>0</v>
      </c>
      <c r="D2172" s="2">
        <v>0</v>
      </c>
      <c r="E2172" s="3">
        <v>0</v>
      </c>
      <c r="F2172" s="2">
        <v>585</v>
      </c>
      <c r="G2172" s="2">
        <v>1170</v>
      </c>
      <c r="H2172" s="3">
        <v>1</v>
      </c>
      <c r="I2172" s="1"/>
    </row>
    <row r="2173" spans="1:9">
      <c r="A2173" s="1" t="s">
        <v>3814</v>
      </c>
      <c r="B2173" s="1" t="s">
        <v>3815</v>
      </c>
      <c r="C2173" s="2">
        <v>0</v>
      </c>
      <c r="D2173" s="2">
        <v>0</v>
      </c>
      <c r="E2173" s="3">
        <v>0</v>
      </c>
      <c r="F2173" s="2">
        <v>200</v>
      </c>
      <c r="G2173" s="2">
        <v>400</v>
      </c>
      <c r="H2173" s="3">
        <v>1</v>
      </c>
      <c r="I2173" s="1"/>
    </row>
    <row r="2174" spans="1:9">
      <c r="A2174" s="1" t="s">
        <v>3816</v>
      </c>
      <c r="B2174" s="1" t="s">
        <v>3817</v>
      </c>
      <c r="C2174" s="2">
        <v>0</v>
      </c>
      <c r="D2174" s="2">
        <v>0</v>
      </c>
      <c r="E2174" s="3">
        <v>0</v>
      </c>
      <c r="F2174" s="2">
        <v>363.31</v>
      </c>
      <c r="G2174" s="2">
        <v>508.63</v>
      </c>
      <c r="H2174" s="3">
        <v>0.39998899011863154</v>
      </c>
      <c r="I2174" s="1"/>
    </row>
    <row r="2175" spans="1:9">
      <c r="A2175" s="1" t="s">
        <v>3818</v>
      </c>
      <c r="B2175" s="1" t="s">
        <v>3819</v>
      </c>
      <c r="C2175" s="2">
        <v>60</v>
      </c>
      <c r="D2175" s="2">
        <v>64.8</v>
      </c>
      <c r="E2175" s="3">
        <v>7.9999999999999849E-2</v>
      </c>
      <c r="F2175" s="2">
        <v>60</v>
      </c>
      <c r="G2175" s="2">
        <v>64.8</v>
      </c>
      <c r="H2175" s="3">
        <v>7.9999999999999849E-2</v>
      </c>
      <c r="I2175" s="1"/>
    </row>
    <row r="2176" spans="1:9">
      <c r="A2176" s="1" t="s">
        <v>3820</v>
      </c>
      <c r="B2176" s="1" t="s">
        <v>3821</v>
      </c>
      <c r="C2176" s="2">
        <v>340</v>
      </c>
      <c r="D2176" s="2">
        <v>367.2</v>
      </c>
      <c r="E2176" s="3">
        <v>8.0000000000000071E-2</v>
      </c>
      <c r="F2176" s="2">
        <v>340</v>
      </c>
      <c r="G2176" s="2">
        <v>367.2</v>
      </c>
      <c r="H2176" s="3">
        <v>8.0000000000000071E-2</v>
      </c>
      <c r="I2176" s="1"/>
    </row>
    <row r="2177" spans="1:9">
      <c r="A2177" s="1" t="s">
        <v>3822</v>
      </c>
      <c r="B2177" s="1" t="s">
        <v>3823</v>
      </c>
      <c r="C2177" s="2">
        <v>0</v>
      </c>
      <c r="D2177" s="2">
        <v>0</v>
      </c>
      <c r="E2177" s="3">
        <v>0</v>
      </c>
      <c r="F2177" s="2">
        <v>44485.24</v>
      </c>
      <c r="G2177" s="2">
        <v>54939.27</v>
      </c>
      <c r="H2177" s="3">
        <v>0.23499996852888727</v>
      </c>
      <c r="I2177" s="1"/>
    </row>
    <row r="2178" spans="1:9">
      <c r="A2178" s="1" t="s">
        <v>3824</v>
      </c>
      <c r="B2178" s="1" t="s">
        <v>3825</v>
      </c>
      <c r="C2178" s="2">
        <v>0</v>
      </c>
      <c r="D2178" s="2">
        <v>0</v>
      </c>
      <c r="E2178" s="3">
        <v>0</v>
      </c>
      <c r="F2178" s="2">
        <v>57977.53</v>
      </c>
      <c r="G2178" s="2">
        <v>71602.25</v>
      </c>
      <c r="H2178" s="3">
        <v>0.23500000776162766</v>
      </c>
      <c r="I2178" s="1"/>
    </row>
    <row r="2179" spans="1:9">
      <c r="A2179" s="1" t="s">
        <v>3826</v>
      </c>
      <c r="B2179" s="1" t="s">
        <v>3827</v>
      </c>
      <c r="C2179" s="2">
        <v>0</v>
      </c>
      <c r="D2179" s="2">
        <v>0</v>
      </c>
      <c r="E2179" s="3">
        <v>0</v>
      </c>
      <c r="F2179" s="2">
        <v>47265.56</v>
      </c>
      <c r="G2179" s="2">
        <v>58372.97</v>
      </c>
      <c r="H2179" s="3">
        <v>0.23500007193398331</v>
      </c>
      <c r="I2179" s="1"/>
    </row>
    <row r="2180" spans="1:9">
      <c r="A2180" s="1" t="s">
        <v>3828</v>
      </c>
      <c r="B2180" s="1" t="s">
        <v>3829</v>
      </c>
      <c r="C2180" s="2">
        <v>0</v>
      </c>
      <c r="D2180" s="2">
        <v>0</v>
      </c>
      <c r="E2180" s="3">
        <v>0</v>
      </c>
      <c r="F2180" s="2">
        <v>57977.53</v>
      </c>
      <c r="G2180" s="2">
        <v>71602.25</v>
      </c>
      <c r="H2180" s="3">
        <v>0.23500000776162766</v>
      </c>
      <c r="I2180" s="1"/>
    </row>
    <row r="2181" spans="1:9">
      <c r="A2181" s="1" t="s">
        <v>3830</v>
      </c>
      <c r="B2181" s="1" t="s">
        <v>3831</v>
      </c>
      <c r="C2181" s="2">
        <v>0</v>
      </c>
      <c r="D2181" s="2">
        <v>0</v>
      </c>
      <c r="E2181" s="3">
        <v>0</v>
      </c>
      <c r="F2181" s="2">
        <v>47485.24</v>
      </c>
      <c r="G2181" s="2">
        <v>54939.27</v>
      </c>
      <c r="H2181" s="3">
        <v>0.15697572550965311</v>
      </c>
      <c r="I2181" s="1"/>
    </row>
    <row r="2182" spans="1:9">
      <c r="A2182" s="1" t="s">
        <v>3832</v>
      </c>
      <c r="B2182" s="1" t="s">
        <v>3833</v>
      </c>
      <c r="C2182" s="2">
        <v>0</v>
      </c>
      <c r="D2182" s="2">
        <v>0</v>
      </c>
      <c r="E2182" s="3">
        <v>0</v>
      </c>
      <c r="F2182" s="2">
        <v>57977.53</v>
      </c>
      <c r="G2182" s="2">
        <v>71602.25</v>
      </c>
      <c r="H2182" s="3">
        <v>0.23500000776162766</v>
      </c>
      <c r="I2182" s="1"/>
    </row>
    <row r="2183" spans="1:9">
      <c r="A2183" s="1" t="s">
        <v>3834</v>
      </c>
      <c r="B2183" s="1" t="s">
        <v>3835</v>
      </c>
      <c r="C2183" s="2">
        <v>0</v>
      </c>
      <c r="D2183" s="2">
        <v>0</v>
      </c>
      <c r="E2183" s="3">
        <v>0</v>
      </c>
      <c r="F2183" s="2">
        <v>14012.85</v>
      </c>
      <c r="G2183" s="2">
        <v>22968.78</v>
      </c>
      <c r="H2183" s="3">
        <v>0.63912266241342763</v>
      </c>
      <c r="I2183" s="1"/>
    </row>
    <row r="2184" spans="1:9">
      <c r="A2184" s="1" t="s">
        <v>3836</v>
      </c>
      <c r="B2184" s="1" t="s">
        <v>3837</v>
      </c>
      <c r="C2184" s="2">
        <v>711.46</v>
      </c>
      <c r="D2184" s="2">
        <v>863.49</v>
      </c>
      <c r="E2184" s="3">
        <v>0.21368734714530668</v>
      </c>
      <c r="F2184" s="2">
        <v>711.46</v>
      </c>
      <c r="G2184" s="2">
        <v>863.49</v>
      </c>
      <c r="H2184" s="3">
        <v>0.21368734714530668</v>
      </c>
      <c r="I2184" s="1"/>
    </row>
    <row r="2185" spans="1:9">
      <c r="A2185" s="1" t="s">
        <v>3836</v>
      </c>
      <c r="B2185" s="1" t="s">
        <v>3838</v>
      </c>
      <c r="C2185" s="2">
        <v>863.49</v>
      </c>
      <c r="D2185" s="2">
        <v>2070</v>
      </c>
      <c r="E2185" s="3">
        <v>1.3972483757773686</v>
      </c>
      <c r="F2185" s="2">
        <v>863.49</v>
      </c>
      <c r="G2185" s="2">
        <v>2070</v>
      </c>
      <c r="H2185" s="3">
        <v>1.3972483757773686</v>
      </c>
      <c r="I2185" s="1"/>
    </row>
    <row r="2186" spans="1:9">
      <c r="A2186" s="1" t="s">
        <v>3839</v>
      </c>
      <c r="B2186" s="1" t="s">
        <v>3840</v>
      </c>
      <c r="C2186" s="2">
        <v>0</v>
      </c>
      <c r="D2186" s="2">
        <v>0</v>
      </c>
      <c r="E2186" s="3">
        <v>0</v>
      </c>
      <c r="F2186" s="2" t="s">
        <v>3841</v>
      </c>
      <c r="G2186" s="2">
        <v>31139.49</v>
      </c>
      <c r="H2186" s="3" t="e">
        <v>#VALUE!</v>
      </c>
      <c r="I2186" s="1"/>
    </row>
    <row r="2187" spans="1:9">
      <c r="A2187" s="1" t="s">
        <v>3839</v>
      </c>
      <c r="B2187" s="1" t="s">
        <v>3840</v>
      </c>
      <c r="C2187" s="2">
        <v>0</v>
      </c>
      <c r="D2187" s="2">
        <v>0</v>
      </c>
      <c r="E2187" s="3">
        <v>0</v>
      </c>
      <c r="F2187" s="2">
        <v>31139.49</v>
      </c>
      <c r="G2187" s="2">
        <v>37052.69</v>
      </c>
      <c r="H2187" s="3">
        <v>0.18989392568728647</v>
      </c>
      <c r="I2187" s="1"/>
    </row>
    <row r="2188" spans="1:9">
      <c r="A2188" s="1" t="s">
        <v>3842</v>
      </c>
      <c r="B2188" s="1" t="s">
        <v>3843</v>
      </c>
      <c r="C2188" s="2">
        <v>0</v>
      </c>
      <c r="D2188" s="2">
        <v>0</v>
      </c>
      <c r="E2188" s="3">
        <v>0</v>
      </c>
      <c r="F2188" s="2" t="s">
        <v>3844</v>
      </c>
      <c r="G2188" s="2">
        <v>57089.41</v>
      </c>
      <c r="H2188" s="3" t="e">
        <v>#VALUE!</v>
      </c>
      <c r="I2188" s="1"/>
    </row>
    <row r="2189" spans="1:9">
      <c r="A2189" s="1" t="s">
        <v>3842</v>
      </c>
      <c r="B2189" s="1" t="s">
        <v>3845</v>
      </c>
      <c r="C2189" s="2">
        <v>0</v>
      </c>
      <c r="D2189" s="2">
        <v>0</v>
      </c>
      <c r="E2189" s="3">
        <v>0</v>
      </c>
      <c r="F2189" s="2">
        <v>57089.41</v>
      </c>
      <c r="G2189" s="2">
        <v>68838.89</v>
      </c>
      <c r="H2189" s="3">
        <v>0.20580839773961568</v>
      </c>
      <c r="I2189" s="1"/>
    </row>
    <row r="2190" spans="1:9">
      <c r="A2190" s="1" t="s">
        <v>3846</v>
      </c>
      <c r="B2190" s="1" t="s">
        <v>3847</v>
      </c>
      <c r="C2190" s="2">
        <v>0</v>
      </c>
      <c r="D2190" s="2">
        <v>0</v>
      </c>
      <c r="E2190" s="3">
        <v>0</v>
      </c>
      <c r="F2190" s="2" t="s">
        <v>3848</v>
      </c>
      <c r="G2190" s="2">
        <v>57939.71</v>
      </c>
      <c r="H2190" s="3" t="e">
        <v>#VALUE!</v>
      </c>
      <c r="I2190" s="1"/>
    </row>
    <row r="2191" spans="1:9">
      <c r="A2191" s="1" t="s">
        <v>3846</v>
      </c>
      <c r="B2191" s="1" t="s">
        <v>3847</v>
      </c>
      <c r="C2191" s="2">
        <v>0</v>
      </c>
      <c r="D2191" s="2">
        <v>0</v>
      </c>
      <c r="E2191" s="3">
        <v>0</v>
      </c>
      <c r="F2191" s="2">
        <v>57939.71</v>
      </c>
      <c r="G2191" s="2">
        <v>68803.27</v>
      </c>
      <c r="H2191" s="3">
        <v>0.18749765920471484</v>
      </c>
      <c r="I2191" s="1"/>
    </row>
    <row r="2192" spans="1:9">
      <c r="A2192" s="1" t="s">
        <v>3849</v>
      </c>
      <c r="B2192" s="1" t="s">
        <v>3850</v>
      </c>
      <c r="C2192" s="2">
        <v>0</v>
      </c>
      <c r="D2192" s="2">
        <v>0</v>
      </c>
      <c r="E2192" s="3">
        <v>0</v>
      </c>
      <c r="F2192" s="2" t="s">
        <v>3851</v>
      </c>
      <c r="G2192" s="2">
        <v>17793.82</v>
      </c>
      <c r="H2192" s="3" t="e">
        <v>#VALUE!</v>
      </c>
      <c r="I2192" s="1"/>
    </row>
    <row r="2193" spans="1:9">
      <c r="A2193" s="1" t="s">
        <v>3849</v>
      </c>
      <c r="B2193" s="1" t="s">
        <v>3850</v>
      </c>
      <c r="C2193" s="2">
        <v>0</v>
      </c>
      <c r="D2193" s="2">
        <v>0</v>
      </c>
      <c r="E2193" s="3">
        <v>0</v>
      </c>
      <c r="F2193" s="2">
        <v>17793.82</v>
      </c>
      <c r="G2193" s="2">
        <v>38093.980000000003</v>
      </c>
      <c r="H2193" s="3">
        <v>1.1408545214012507</v>
      </c>
      <c r="I2193" s="1"/>
    </row>
    <row r="2194" spans="1:9">
      <c r="A2194" s="1" t="s">
        <v>3852</v>
      </c>
      <c r="B2194" s="1" t="s">
        <v>3853</v>
      </c>
      <c r="C2194" s="2">
        <v>0</v>
      </c>
      <c r="D2194" s="2">
        <v>0</v>
      </c>
      <c r="E2194" s="3">
        <v>0</v>
      </c>
      <c r="F2194" s="2" t="s">
        <v>3854</v>
      </c>
      <c r="G2194" s="2">
        <v>44485.1</v>
      </c>
      <c r="H2194" s="3" t="e">
        <v>#VALUE!</v>
      </c>
      <c r="I2194" s="1"/>
    </row>
    <row r="2195" spans="1:9">
      <c r="A2195" s="1" t="s">
        <v>3855</v>
      </c>
      <c r="B2195" s="1" t="s">
        <v>3856</v>
      </c>
      <c r="C2195" s="2">
        <v>0</v>
      </c>
      <c r="D2195" s="2">
        <v>0</v>
      </c>
      <c r="E2195" s="3">
        <v>0</v>
      </c>
      <c r="F2195" s="2" t="s">
        <v>3857</v>
      </c>
      <c r="G2195" s="2">
        <v>20236.39</v>
      </c>
      <c r="H2195" s="3" t="e">
        <v>#VALUE!</v>
      </c>
      <c r="I2195" s="1"/>
    </row>
    <row r="2196" spans="1:9">
      <c r="A2196" s="1" t="s">
        <v>3855</v>
      </c>
      <c r="B2196" s="1" t="s">
        <v>3858</v>
      </c>
      <c r="C2196" s="2">
        <v>0</v>
      </c>
      <c r="D2196" s="2">
        <v>0</v>
      </c>
      <c r="E2196" s="3">
        <v>0</v>
      </c>
      <c r="F2196" s="2">
        <v>20236.39</v>
      </c>
      <c r="G2196" s="2">
        <v>21248.21</v>
      </c>
      <c r="H2196" s="3">
        <v>5.0000024707964164E-2</v>
      </c>
      <c r="I2196" s="1"/>
    </row>
    <row r="2197" spans="1:9">
      <c r="A2197" s="1" t="s">
        <v>3855</v>
      </c>
      <c r="B2197" s="1" t="s">
        <v>3859</v>
      </c>
      <c r="C2197" s="2">
        <v>0</v>
      </c>
      <c r="D2197" s="2">
        <v>0</v>
      </c>
      <c r="E2197" s="3">
        <v>0</v>
      </c>
      <c r="F2197" s="2">
        <v>21248.21</v>
      </c>
      <c r="G2197" s="2">
        <v>27622.67</v>
      </c>
      <c r="H2197" s="3">
        <v>0.29999985881163638</v>
      </c>
      <c r="I2197" s="1"/>
    </row>
    <row r="2198" spans="1:9">
      <c r="A2198" s="1" t="s">
        <v>3860</v>
      </c>
      <c r="B2198" s="1" t="s">
        <v>3861</v>
      </c>
      <c r="C2198" s="2">
        <v>0</v>
      </c>
      <c r="D2198" s="2">
        <v>0</v>
      </c>
      <c r="E2198" s="3">
        <v>0</v>
      </c>
      <c r="F2198" s="2" t="s">
        <v>3862</v>
      </c>
      <c r="G2198" s="2">
        <v>15559.58</v>
      </c>
      <c r="H2198" s="3" t="e">
        <v>#VALUE!</v>
      </c>
      <c r="I2198" s="1"/>
    </row>
    <row r="2199" spans="1:9">
      <c r="A2199" s="1" t="s">
        <v>3860</v>
      </c>
      <c r="B2199" s="1" t="s">
        <v>3863</v>
      </c>
      <c r="C2199" s="2">
        <v>0</v>
      </c>
      <c r="D2199" s="2">
        <v>0</v>
      </c>
      <c r="E2199" s="3">
        <v>0</v>
      </c>
      <c r="F2199" s="2">
        <v>15559.58</v>
      </c>
      <c r="G2199" s="2">
        <v>16337.56</v>
      </c>
      <c r="H2199" s="3">
        <v>5.0000064269086986E-2</v>
      </c>
      <c r="I2199" s="1"/>
    </row>
    <row r="2200" spans="1:9">
      <c r="A2200" s="1" t="s">
        <v>3860</v>
      </c>
      <c r="B2200" s="1" t="s">
        <v>3864</v>
      </c>
      <c r="C2200" s="2">
        <v>0</v>
      </c>
      <c r="D2200" s="2">
        <v>0</v>
      </c>
      <c r="E2200" s="3">
        <v>0</v>
      </c>
      <c r="F2200" s="2">
        <v>16337.56</v>
      </c>
      <c r="G2200" s="2">
        <v>21238.82</v>
      </c>
      <c r="H2200" s="3">
        <v>0.29999951033079597</v>
      </c>
      <c r="I2200" s="1"/>
    </row>
    <row r="2201" spans="1:9">
      <c r="A2201" s="1" t="s">
        <v>3865</v>
      </c>
      <c r="B2201" s="1" t="s">
        <v>3866</v>
      </c>
      <c r="C2201" s="2">
        <v>0</v>
      </c>
      <c r="D2201" s="2">
        <v>0</v>
      </c>
      <c r="E2201" s="3">
        <v>0</v>
      </c>
      <c r="F2201" s="2" t="s">
        <v>3867</v>
      </c>
      <c r="G2201" s="2">
        <v>28622.07</v>
      </c>
      <c r="H2201" s="3" t="e">
        <v>#VALUE!</v>
      </c>
      <c r="I2201" s="1"/>
    </row>
    <row r="2202" spans="1:9">
      <c r="A2202" s="1" t="s">
        <v>3865</v>
      </c>
      <c r="B2202" s="1" t="s">
        <v>3868</v>
      </c>
      <c r="C2202" s="2">
        <v>0</v>
      </c>
      <c r="D2202" s="2">
        <v>0</v>
      </c>
      <c r="E2202" s="3">
        <v>0</v>
      </c>
      <c r="F2202" s="2">
        <v>28622.07</v>
      </c>
      <c r="G2202" s="2">
        <v>54986.45</v>
      </c>
      <c r="H2202" s="3">
        <v>0.92112065968673806</v>
      </c>
      <c r="I2202" s="1"/>
    </row>
    <row r="2203" spans="1:9">
      <c r="A2203" s="1" t="s">
        <v>3869</v>
      </c>
      <c r="B2203" s="1" t="s">
        <v>3870</v>
      </c>
      <c r="C2203" s="2">
        <v>3260</v>
      </c>
      <c r="D2203" s="2">
        <v>2523.41</v>
      </c>
      <c r="E2203" s="3">
        <v>-0.22594785276073626</v>
      </c>
      <c r="F2203" s="2">
        <v>0</v>
      </c>
      <c r="G2203" s="2">
        <v>0</v>
      </c>
      <c r="H2203" s="3">
        <v>0</v>
      </c>
      <c r="I2203" s="1"/>
    </row>
    <row r="2204" spans="1:9">
      <c r="A2204" s="1" t="s">
        <v>3869</v>
      </c>
      <c r="B2204" s="1" t="s">
        <v>3871</v>
      </c>
      <c r="C2204" s="2">
        <v>2523.41</v>
      </c>
      <c r="D2204" s="2">
        <v>2838.83</v>
      </c>
      <c r="E2204" s="3">
        <v>0.12499752319282242</v>
      </c>
      <c r="F2204" s="2">
        <v>0</v>
      </c>
      <c r="G2204" s="2">
        <v>0</v>
      </c>
      <c r="H2204" s="3">
        <v>0</v>
      </c>
      <c r="I2204" s="1"/>
    </row>
    <row r="2205" spans="1:9">
      <c r="A2205" s="1" t="s">
        <v>3872</v>
      </c>
      <c r="B2205" s="1" t="s">
        <v>3873</v>
      </c>
      <c r="C2205" s="2">
        <v>3260</v>
      </c>
      <c r="D2205" s="2">
        <v>2523.41</v>
      </c>
      <c r="E2205" s="3">
        <v>-0.22594785276073626</v>
      </c>
      <c r="F2205" s="2">
        <v>0</v>
      </c>
      <c r="G2205" s="2">
        <v>0</v>
      </c>
      <c r="H2205" s="3">
        <v>0</v>
      </c>
      <c r="I2205" s="1"/>
    </row>
    <row r="2206" spans="1:9">
      <c r="A2206" s="1" t="s">
        <v>3872</v>
      </c>
      <c r="B2206" s="1" t="s">
        <v>3873</v>
      </c>
      <c r="C2206" s="2">
        <v>2523.41</v>
      </c>
      <c r="D2206" s="2">
        <v>2838.83</v>
      </c>
      <c r="E2206" s="3">
        <v>0.12499752319282242</v>
      </c>
      <c r="F2206" s="2">
        <v>0</v>
      </c>
      <c r="G2206" s="2">
        <v>0</v>
      </c>
      <c r="H2206" s="3">
        <v>0</v>
      </c>
      <c r="I2206" s="1"/>
    </row>
    <row r="2207" spans="1:9">
      <c r="A2207" s="1" t="s">
        <v>3874</v>
      </c>
      <c r="B2207" s="1" t="s">
        <v>3875</v>
      </c>
      <c r="C2207" s="2">
        <v>3260</v>
      </c>
      <c r="D2207" s="2">
        <v>2523.41</v>
      </c>
      <c r="E2207" s="3">
        <v>-0.22594785276073626</v>
      </c>
      <c r="F2207" s="2">
        <v>0</v>
      </c>
      <c r="G2207" s="2">
        <v>0</v>
      </c>
      <c r="H2207" s="3">
        <v>0</v>
      </c>
      <c r="I2207" s="1"/>
    </row>
    <row r="2208" spans="1:9">
      <c r="A2208" s="1" t="s">
        <v>3874</v>
      </c>
      <c r="B2208" s="1" t="s">
        <v>3875</v>
      </c>
      <c r="C2208" s="2">
        <v>2523.41</v>
      </c>
      <c r="D2208" s="2">
        <v>2838.83</v>
      </c>
      <c r="E2208" s="3">
        <v>0.12499752319282242</v>
      </c>
      <c r="F2208" s="2">
        <v>0</v>
      </c>
      <c r="G2208" s="2">
        <v>0</v>
      </c>
      <c r="H2208" s="3">
        <v>0</v>
      </c>
      <c r="I2208" s="1"/>
    </row>
    <row r="2209" spans="1:9">
      <c r="A2209" s="1" t="s">
        <v>3876</v>
      </c>
      <c r="B2209" s="1" t="s">
        <v>3877</v>
      </c>
      <c r="C2209" s="2">
        <v>1630</v>
      </c>
      <c r="D2209" s="2">
        <v>1307.1600000000001</v>
      </c>
      <c r="E2209" s="3">
        <v>-0.19806134969325151</v>
      </c>
      <c r="F2209" s="2">
        <v>0</v>
      </c>
      <c r="G2209" s="2">
        <v>0</v>
      </c>
      <c r="H2209" s="3">
        <v>0</v>
      </c>
      <c r="I2209" s="1"/>
    </row>
    <row r="2210" spans="1:9">
      <c r="A2210" s="1" t="s">
        <v>3876</v>
      </c>
      <c r="B2210" s="1" t="s">
        <v>3877</v>
      </c>
      <c r="C2210" s="2">
        <v>1307.1600000000001</v>
      </c>
      <c r="D2210" s="2">
        <v>1470.56</v>
      </c>
      <c r="E2210" s="3">
        <v>0.12500382508644692</v>
      </c>
      <c r="F2210" s="2">
        <v>0</v>
      </c>
      <c r="G2210" s="2">
        <v>0</v>
      </c>
      <c r="H2210" s="3">
        <v>0</v>
      </c>
      <c r="I2210" s="1"/>
    </row>
    <row r="2211" spans="1:9">
      <c r="A2211" s="1" t="s">
        <v>3878</v>
      </c>
      <c r="B2211" s="1" t="s">
        <v>3879</v>
      </c>
      <c r="C2211" s="2">
        <v>2523.41</v>
      </c>
      <c r="D2211" s="2">
        <v>2838.83</v>
      </c>
      <c r="E2211" s="3">
        <v>0.12499752319282242</v>
      </c>
      <c r="F2211" s="2">
        <v>0</v>
      </c>
      <c r="G2211" s="2">
        <v>0</v>
      </c>
      <c r="H2211" s="3">
        <v>0</v>
      </c>
      <c r="I2211" s="1"/>
    </row>
    <row r="2212" spans="1:9">
      <c r="A2212" s="1" t="s">
        <v>3880</v>
      </c>
      <c r="B2212" s="1" t="s">
        <v>3881</v>
      </c>
      <c r="C2212" s="2">
        <v>13.11</v>
      </c>
      <c r="D2212" s="2">
        <v>10.57</v>
      </c>
      <c r="E2212" s="3">
        <v>-0.19374523264683441</v>
      </c>
      <c r="F2212" s="2">
        <v>0</v>
      </c>
      <c r="G2212" s="2">
        <v>0</v>
      </c>
      <c r="H2212" s="3">
        <v>0</v>
      </c>
      <c r="I2212" s="1"/>
    </row>
    <row r="2213" spans="1:9">
      <c r="A2213" s="1" t="s">
        <v>3880</v>
      </c>
      <c r="B2213" s="1" t="s">
        <v>3881</v>
      </c>
      <c r="C2213" s="2">
        <v>10.57</v>
      </c>
      <c r="D2213" s="2">
        <v>11.89</v>
      </c>
      <c r="E2213" s="3">
        <v>0.12488174077578051</v>
      </c>
      <c r="F2213" s="2">
        <v>0</v>
      </c>
      <c r="G2213" s="2">
        <v>0</v>
      </c>
      <c r="H2213" s="3">
        <v>0</v>
      </c>
      <c r="I2213" s="1"/>
    </row>
    <row r="2214" spans="1:9">
      <c r="A2214" s="1" t="s">
        <v>3882</v>
      </c>
      <c r="B2214" s="1" t="s">
        <v>3883</v>
      </c>
      <c r="C2214" s="2">
        <v>0.32</v>
      </c>
      <c r="D2214" s="2">
        <v>0.64</v>
      </c>
      <c r="E2214" s="3">
        <v>1</v>
      </c>
      <c r="F2214" s="2">
        <v>0</v>
      </c>
      <c r="G2214" s="2">
        <v>0</v>
      </c>
      <c r="H2214" s="3">
        <v>0</v>
      </c>
      <c r="I2214" s="1"/>
    </row>
    <row r="2215" spans="1:9">
      <c r="A2215" s="1" t="s">
        <v>3882</v>
      </c>
      <c r="B2215" s="1" t="s">
        <v>3883</v>
      </c>
      <c r="C2215" s="2">
        <v>0.64</v>
      </c>
      <c r="D2215" s="2">
        <v>0.72</v>
      </c>
      <c r="E2215" s="3">
        <v>0.125</v>
      </c>
      <c r="F2215" s="2">
        <v>0</v>
      </c>
      <c r="G2215" s="2">
        <v>0</v>
      </c>
      <c r="H2215" s="3">
        <v>0</v>
      </c>
      <c r="I2215" s="1"/>
    </row>
    <row r="2216" spans="1:9">
      <c r="A2216" s="1" t="s">
        <v>3884</v>
      </c>
      <c r="B2216" s="1" t="s">
        <v>3885</v>
      </c>
      <c r="C2216" s="2">
        <v>4.3</v>
      </c>
      <c r="D2216" s="2">
        <v>3.3</v>
      </c>
      <c r="E2216" s="3">
        <v>-0.23255813953488369</v>
      </c>
      <c r="F2216" s="2">
        <v>0</v>
      </c>
      <c r="G2216" s="2">
        <v>0</v>
      </c>
      <c r="H2216" s="3">
        <v>0</v>
      </c>
      <c r="I2216" s="1"/>
    </row>
    <row r="2217" spans="1:9">
      <c r="A2217" s="1" t="s">
        <v>3884</v>
      </c>
      <c r="B2217" s="1" t="s">
        <v>3885</v>
      </c>
      <c r="C2217" s="2">
        <v>3.3</v>
      </c>
      <c r="D2217" s="2">
        <v>3.72</v>
      </c>
      <c r="E2217" s="3">
        <v>0.12727272727272743</v>
      </c>
      <c r="F2217" s="2">
        <v>0</v>
      </c>
      <c r="G2217" s="2">
        <v>0</v>
      </c>
      <c r="H2217" s="3">
        <v>0</v>
      </c>
      <c r="I2217" s="1"/>
    </row>
    <row r="2218" spans="1:9">
      <c r="A2218" s="1" t="s">
        <v>3886</v>
      </c>
      <c r="B2218" s="1" t="s">
        <v>3887</v>
      </c>
      <c r="C2218" s="2">
        <v>37.479999999999997</v>
      </c>
      <c r="D2218" s="2">
        <v>27.17</v>
      </c>
      <c r="E2218" s="3">
        <v>-0.27508004268943431</v>
      </c>
      <c r="F2218" s="2">
        <v>0</v>
      </c>
      <c r="G2218" s="2">
        <v>0</v>
      </c>
      <c r="H2218" s="3">
        <v>0</v>
      </c>
      <c r="I2218" s="1"/>
    </row>
    <row r="2219" spans="1:9">
      <c r="A2219" s="1" t="s">
        <v>3886</v>
      </c>
      <c r="B2219" s="1" t="s">
        <v>3887</v>
      </c>
      <c r="C2219" s="2">
        <v>27.17</v>
      </c>
      <c r="D2219" s="2">
        <v>30.57</v>
      </c>
      <c r="E2219" s="3">
        <v>0.12513801987486195</v>
      </c>
      <c r="F2219" s="2">
        <v>0</v>
      </c>
      <c r="G2219" s="2">
        <v>0</v>
      </c>
      <c r="H2219" s="3">
        <v>0</v>
      </c>
      <c r="I2219" s="1"/>
    </row>
    <row r="2220" spans="1:9">
      <c r="A2220" s="1" t="s">
        <v>3888</v>
      </c>
      <c r="B2220" s="1" t="s">
        <v>3889</v>
      </c>
      <c r="C2220" s="2">
        <v>1.3</v>
      </c>
      <c r="D2220" s="2">
        <v>1.05</v>
      </c>
      <c r="E2220" s="3">
        <v>-0.19230769230769229</v>
      </c>
      <c r="F2220" s="2">
        <v>0</v>
      </c>
      <c r="G2220" s="2">
        <v>0</v>
      </c>
      <c r="H2220" s="3">
        <v>0</v>
      </c>
      <c r="I2220" s="1"/>
    </row>
    <row r="2221" spans="1:9">
      <c r="A2221" s="1" t="s">
        <v>3888</v>
      </c>
      <c r="B2221" s="1" t="s">
        <v>3889</v>
      </c>
      <c r="C2221" s="2">
        <v>1.05</v>
      </c>
      <c r="D2221" s="2">
        <v>1.18</v>
      </c>
      <c r="E2221" s="3">
        <v>0.12380952380952381</v>
      </c>
      <c r="F2221" s="2">
        <v>0</v>
      </c>
      <c r="G2221" s="2">
        <v>0</v>
      </c>
      <c r="H2221" s="3">
        <v>0</v>
      </c>
      <c r="I2221" s="1"/>
    </row>
    <row r="2222" spans="1:9">
      <c r="A2222" s="1" t="s">
        <v>3890</v>
      </c>
      <c r="B2222" s="1" t="s">
        <v>3891</v>
      </c>
      <c r="C2222" s="2">
        <v>0.95</v>
      </c>
      <c r="D2222" s="2">
        <v>0.66</v>
      </c>
      <c r="E2222" s="3">
        <v>-0.30526315789473679</v>
      </c>
      <c r="F2222" s="2">
        <v>0</v>
      </c>
      <c r="G2222" s="2">
        <v>0</v>
      </c>
      <c r="H2222" s="3">
        <v>0</v>
      </c>
      <c r="I2222" s="1"/>
    </row>
    <row r="2223" spans="1:9">
      <c r="A2223" s="1" t="s">
        <v>3890</v>
      </c>
      <c r="B2223" s="1" t="s">
        <v>3891</v>
      </c>
      <c r="C2223" s="2">
        <v>0.66</v>
      </c>
      <c r="D2223" s="2">
        <v>0.75</v>
      </c>
      <c r="E2223" s="3">
        <v>0.13636363636363624</v>
      </c>
      <c r="F2223" s="2">
        <v>0</v>
      </c>
      <c r="G2223" s="2">
        <v>0</v>
      </c>
      <c r="H2223" s="3">
        <v>0</v>
      </c>
      <c r="I2223" s="1"/>
    </row>
    <row r="2224" spans="1:9">
      <c r="A2224" s="1" t="s">
        <v>3892</v>
      </c>
      <c r="B2224" s="1" t="s">
        <v>3893</v>
      </c>
      <c r="C2224" s="2">
        <v>6.94</v>
      </c>
      <c r="D2224" s="2">
        <v>4.6399999999999997</v>
      </c>
      <c r="E2224" s="3">
        <v>-0.33141210374639773</v>
      </c>
      <c r="F2224" s="2">
        <v>0</v>
      </c>
      <c r="G2224" s="2">
        <v>0</v>
      </c>
      <c r="H2224" s="3">
        <v>0</v>
      </c>
      <c r="I2224" s="1"/>
    </row>
    <row r="2225" spans="1:9">
      <c r="A2225" s="1" t="s">
        <v>3892</v>
      </c>
      <c r="B2225" s="1" t="s">
        <v>3893</v>
      </c>
      <c r="C2225" s="2">
        <v>4.6399999999999997</v>
      </c>
      <c r="D2225" s="2">
        <v>5.22</v>
      </c>
      <c r="E2225" s="3">
        <v>0.125</v>
      </c>
      <c r="F2225" s="2">
        <v>0</v>
      </c>
      <c r="G2225" s="2">
        <v>0</v>
      </c>
      <c r="H2225" s="3">
        <v>0</v>
      </c>
      <c r="I2225" s="1"/>
    </row>
    <row r="2226" spans="1:9">
      <c r="A2226" s="1" t="s">
        <v>3894</v>
      </c>
      <c r="B2226" s="1" t="s">
        <v>3895</v>
      </c>
      <c r="C2226" s="2">
        <v>0.8</v>
      </c>
      <c r="D2226" s="2">
        <v>0.77</v>
      </c>
      <c r="E2226" s="3">
        <v>-3.7499999999999978E-2</v>
      </c>
      <c r="F2226" s="2">
        <v>0</v>
      </c>
      <c r="G2226" s="2">
        <v>0</v>
      </c>
      <c r="H2226" s="3">
        <v>0</v>
      </c>
      <c r="I2226" s="1"/>
    </row>
    <row r="2227" spans="1:9">
      <c r="A2227" s="1" t="s">
        <v>3894</v>
      </c>
      <c r="B2227" s="1" t="s">
        <v>3895</v>
      </c>
      <c r="C2227" s="2">
        <v>0.77</v>
      </c>
      <c r="D2227" s="2">
        <v>0.86</v>
      </c>
      <c r="E2227" s="3">
        <v>0.11688311688311681</v>
      </c>
      <c r="F2227" s="2">
        <v>0</v>
      </c>
      <c r="G2227" s="2">
        <v>0</v>
      </c>
      <c r="H2227" s="3">
        <v>0</v>
      </c>
      <c r="I2227" s="1"/>
    </row>
    <row r="2228" spans="1:9">
      <c r="A2228" s="1" t="s">
        <v>3896</v>
      </c>
      <c r="B2228" s="1" t="s">
        <v>3897</v>
      </c>
      <c r="C2228" s="2">
        <v>11.89</v>
      </c>
      <c r="D2228" s="2">
        <v>7.66</v>
      </c>
      <c r="E2228" s="3">
        <v>-0.35576114381833479</v>
      </c>
      <c r="F2228" s="2">
        <v>0</v>
      </c>
      <c r="G2228" s="2">
        <v>0</v>
      </c>
      <c r="H2228" s="3">
        <v>0</v>
      </c>
      <c r="I2228" s="1"/>
    </row>
    <row r="2229" spans="1:9">
      <c r="A2229" s="1" t="s">
        <v>3896</v>
      </c>
      <c r="B2229" s="1" t="s">
        <v>3897</v>
      </c>
      <c r="C2229" s="2">
        <v>7.66</v>
      </c>
      <c r="D2229" s="2">
        <v>8.6199999999999992</v>
      </c>
      <c r="E2229" s="3">
        <v>0.12532637075718012</v>
      </c>
      <c r="F2229" s="2">
        <v>0</v>
      </c>
      <c r="G2229" s="2">
        <v>0</v>
      </c>
      <c r="H2229" s="3">
        <v>0</v>
      </c>
      <c r="I2229" s="1"/>
    </row>
    <row r="2230" spans="1:9">
      <c r="A2230" s="1" t="s">
        <v>3898</v>
      </c>
      <c r="B2230" s="1" t="s">
        <v>3899</v>
      </c>
      <c r="C2230" s="2">
        <v>2.4</v>
      </c>
      <c r="D2230" s="2">
        <v>0.82</v>
      </c>
      <c r="E2230" s="3">
        <v>-0.65833333333333333</v>
      </c>
      <c r="F2230" s="2">
        <v>0</v>
      </c>
      <c r="G2230" s="2">
        <v>0</v>
      </c>
      <c r="H2230" s="3">
        <v>0</v>
      </c>
      <c r="I2230" s="1"/>
    </row>
    <row r="2231" spans="1:9">
      <c r="A2231" s="1" t="s">
        <v>3898</v>
      </c>
      <c r="B2231" s="1" t="s">
        <v>3899</v>
      </c>
      <c r="C2231" s="2">
        <v>0.82</v>
      </c>
      <c r="D2231" s="2">
        <v>0.93</v>
      </c>
      <c r="E2231" s="3">
        <v>0.13414634146341475</v>
      </c>
      <c r="F2231" s="2">
        <v>0</v>
      </c>
      <c r="G2231" s="2">
        <v>0</v>
      </c>
      <c r="H2231" s="3">
        <v>0</v>
      </c>
      <c r="I2231" s="1"/>
    </row>
    <row r="2232" spans="1:9">
      <c r="A2232" s="1" t="s">
        <v>3900</v>
      </c>
      <c r="B2232" s="1" t="s">
        <v>3901</v>
      </c>
      <c r="C2232" s="2">
        <v>0.45</v>
      </c>
      <c r="D2232" s="2">
        <v>0.33</v>
      </c>
      <c r="E2232" s="3">
        <v>-0.26666666666666661</v>
      </c>
      <c r="F2232" s="2">
        <v>0</v>
      </c>
      <c r="G2232" s="2">
        <v>0</v>
      </c>
      <c r="H2232" s="3">
        <v>0</v>
      </c>
      <c r="I2232" s="1"/>
    </row>
    <row r="2233" spans="1:9">
      <c r="A2233" s="1" t="s">
        <v>3902</v>
      </c>
      <c r="B2233" s="1" t="s">
        <v>3903</v>
      </c>
      <c r="C2233" s="2">
        <v>0.33</v>
      </c>
      <c r="D2233" s="2">
        <v>0.19</v>
      </c>
      <c r="E2233" s="3">
        <v>-0.42424242424242431</v>
      </c>
      <c r="F2233" s="2">
        <v>0</v>
      </c>
      <c r="G2233" s="2">
        <v>0</v>
      </c>
      <c r="H2233" s="3">
        <v>0</v>
      </c>
      <c r="I2233" s="1"/>
    </row>
    <row r="2234" spans="1:9">
      <c r="A2234" s="1" t="s">
        <v>3902</v>
      </c>
      <c r="B2234" s="1" t="s">
        <v>3903</v>
      </c>
      <c r="C2234" s="2">
        <v>0.19</v>
      </c>
      <c r="D2234" s="2">
        <v>0.22</v>
      </c>
      <c r="E2234" s="3">
        <v>0.15789473684210531</v>
      </c>
      <c r="F2234" s="2">
        <v>0</v>
      </c>
      <c r="G2234" s="2">
        <v>0</v>
      </c>
      <c r="H2234" s="3">
        <v>0</v>
      </c>
      <c r="I2234" s="1"/>
    </row>
    <row r="2235" spans="1:9">
      <c r="A2235" s="1" t="s">
        <v>3904</v>
      </c>
      <c r="B2235" s="1" t="s">
        <v>3905</v>
      </c>
      <c r="C2235" s="2">
        <v>2.37</v>
      </c>
      <c r="D2235" s="2">
        <v>1.76</v>
      </c>
      <c r="E2235" s="3">
        <v>-0.25738396624472581</v>
      </c>
      <c r="F2235" s="2">
        <v>0</v>
      </c>
      <c r="G2235" s="2">
        <v>0</v>
      </c>
      <c r="H2235" s="3">
        <v>0</v>
      </c>
      <c r="I2235" s="1"/>
    </row>
    <row r="2236" spans="1:9">
      <c r="A2236" s="1" t="s">
        <v>3904</v>
      </c>
      <c r="B2236" s="1" t="s">
        <v>3905</v>
      </c>
      <c r="C2236" s="2">
        <v>1.76</v>
      </c>
      <c r="D2236" s="2">
        <v>1.98</v>
      </c>
      <c r="E2236" s="3">
        <v>0.125</v>
      </c>
      <c r="F2236" s="2">
        <v>0</v>
      </c>
      <c r="G2236" s="2">
        <v>0</v>
      </c>
      <c r="H2236" s="3">
        <v>0</v>
      </c>
      <c r="I2236" s="1"/>
    </row>
    <row r="2237" spans="1:9">
      <c r="A2237" s="1" t="s">
        <v>3906</v>
      </c>
      <c r="B2237" s="1" t="s">
        <v>3907</v>
      </c>
      <c r="C2237" s="2">
        <v>0.68</v>
      </c>
      <c r="D2237" s="2">
        <v>0.39</v>
      </c>
      <c r="E2237" s="3">
        <v>-0.42647058823529416</v>
      </c>
      <c r="F2237" s="2">
        <v>0</v>
      </c>
      <c r="G2237" s="2">
        <v>0</v>
      </c>
      <c r="H2237" s="3">
        <v>0</v>
      </c>
      <c r="I2237" s="1"/>
    </row>
    <row r="2238" spans="1:9">
      <c r="A2238" s="1" t="s">
        <v>3906</v>
      </c>
      <c r="B2238" s="1" t="s">
        <v>3907</v>
      </c>
      <c r="C2238" s="2">
        <v>0.39</v>
      </c>
      <c r="D2238" s="2">
        <v>0.44</v>
      </c>
      <c r="E2238" s="3">
        <v>0.12820512820512819</v>
      </c>
      <c r="F2238" s="2">
        <v>0</v>
      </c>
      <c r="G2238" s="2">
        <v>0</v>
      </c>
      <c r="H2238" s="3">
        <v>0</v>
      </c>
      <c r="I2238" s="1"/>
    </row>
    <row r="2239" spans="1:9">
      <c r="A2239" s="1" t="s">
        <v>3908</v>
      </c>
      <c r="B2239" s="1" t="s">
        <v>3909</v>
      </c>
      <c r="C2239" s="2">
        <v>1.1399999999999999</v>
      </c>
      <c r="D2239" s="2">
        <v>0.86</v>
      </c>
      <c r="E2239" s="3">
        <v>-0.24561403508771928</v>
      </c>
      <c r="F2239" s="2">
        <v>0</v>
      </c>
      <c r="G2239" s="2">
        <v>0</v>
      </c>
      <c r="H2239" s="3">
        <v>0</v>
      </c>
      <c r="I2239" s="1"/>
    </row>
    <row r="2240" spans="1:9">
      <c r="A2240" s="1" t="s">
        <v>3908</v>
      </c>
      <c r="B2240" s="1" t="s">
        <v>3909</v>
      </c>
      <c r="C2240" s="2">
        <v>0.86</v>
      </c>
      <c r="D2240" s="2">
        <v>0.96</v>
      </c>
      <c r="E2240" s="3">
        <v>0.11627906976744184</v>
      </c>
      <c r="F2240" s="2">
        <v>0</v>
      </c>
      <c r="G2240" s="2">
        <v>0</v>
      </c>
      <c r="H2240" s="3">
        <v>0</v>
      </c>
      <c r="I2240" s="1"/>
    </row>
    <row r="2241" spans="1:9">
      <c r="A2241" s="1" t="s">
        <v>3910</v>
      </c>
      <c r="B2241" s="1" t="s">
        <v>3911</v>
      </c>
      <c r="C2241" s="2">
        <v>3.5</v>
      </c>
      <c r="D2241" s="2">
        <v>2.54</v>
      </c>
      <c r="E2241" s="3">
        <v>-0.27428571428571424</v>
      </c>
      <c r="F2241" s="2">
        <v>0</v>
      </c>
      <c r="G2241" s="2">
        <v>0</v>
      </c>
      <c r="H2241" s="3">
        <v>0</v>
      </c>
      <c r="I2241" s="1"/>
    </row>
    <row r="2242" spans="1:9">
      <c r="A2242" s="1" t="s">
        <v>3912</v>
      </c>
      <c r="B2242" s="1" t="s">
        <v>3913</v>
      </c>
      <c r="C2242" s="2">
        <v>1.33</v>
      </c>
      <c r="D2242" s="2">
        <v>1.82</v>
      </c>
      <c r="E2242" s="3">
        <v>0.36842105263157898</v>
      </c>
      <c r="F2242" s="2">
        <v>0</v>
      </c>
      <c r="G2242" s="2">
        <v>0</v>
      </c>
      <c r="H2242" s="3">
        <v>0</v>
      </c>
      <c r="I2242" s="1"/>
    </row>
    <row r="2243" spans="1:9">
      <c r="A2243" s="1" t="s">
        <v>3912</v>
      </c>
      <c r="B2243" s="1" t="s">
        <v>3913</v>
      </c>
      <c r="C2243" s="2">
        <v>1.82</v>
      </c>
      <c r="D2243" s="2">
        <v>2.04</v>
      </c>
      <c r="E2243" s="3">
        <v>0.12087912087912089</v>
      </c>
      <c r="F2243" s="2">
        <v>0</v>
      </c>
      <c r="G2243" s="2">
        <v>0</v>
      </c>
      <c r="H2243" s="3">
        <v>0</v>
      </c>
      <c r="I2243" s="1"/>
    </row>
    <row r="2244" spans="1:9">
      <c r="A2244" s="1" t="s">
        <v>3914</v>
      </c>
      <c r="B2244" s="1" t="s">
        <v>3915</v>
      </c>
      <c r="C2244" s="2">
        <v>0.15</v>
      </c>
      <c r="D2244" s="2">
        <v>0.09</v>
      </c>
      <c r="E2244" s="3">
        <v>-0.4</v>
      </c>
      <c r="F2244" s="2">
        <v>0</v>
      </c>
      <c r="G2244" s="2">
        <v>0</v>
      </c>
      <c r="H2244" s="3">
        <v>0</v>
      </c>
      <c r="I2244" s="1"/>
    </row>
    <row r="2245" spans="1:9">
      <c r="A2245" s="1" t="s">
        <v>3914</v>
      </c>
      <c r="B2245" s="1" t="s">
        <v>3915</v>
      </c>
      <c r="C2245" s="2">
        <v>0.09</v>
      </c>
      <c r="D2245" s="2">
        <v>0.1</v>
      </c>
      <c r="E2245" s="3">
        <v>0.11111111111111116</v>
      </c>
      <c r="F2245" s="2">
        <v>0</v>
      </c>
      <c r="G2245" s="2">
        <v>0</v>
      </c>
      <c r="H2245" s="3">
        <v>0</v>
      </c>
      <c r="I2245" s="1"/>
    </row>
    <row r="2246" spans="1:9">
      <c r="A2246" s="1" t="s">
        <v>3916</v>
      </c>
      <c r="B2246" s="1" t="s">
        <v>3917</v>
      </c>
      <c r="C2246" s="2">
        <v>0.49</v>
      </c>
      <c r="D2246" s="2">
        <v>0.33</v>
      </c>
      <c r="E2246" s="3">
        <v>-0.32653061224489788</v>
      </c>
      <c r="F2246" s="2">
        <v>0</v>
      </c>
      <c r="G2246" s="2">
        <v>0</v>
      </c>
      <c r="H2246" s="3">
        <v>0</v>
      </c>
      <c r="I2246" s="1"/>
    </row>
    <row r="2247" spans="1:9">
      <c r="A2247" s="1" t="s">
        <v>3916</v>
      </c>
      <c r="B2247" s="1" t="s">
        <v>3917</v>
      </c>
      <c r="C2247" s="2">
        <v>0.33</v>
      </c>
      <c r="D2247" s="2">
        <v>0.37</v>
      </c>
      <c r="E2247" s="3">
        <v>0.1212121212121211</v>
      </c>
      <c r="F2247" s="2">
        <v>0</v>
      </c>
      <c r="G2247" s="2">
        <v>0</v>
      </c>
      <c r="H2247" s="3">
        <v>0</v>
      </c>
      <c r="I2247" s="1"/>
    </row>
    <row r="2248" spans="1:9">
      <c r="A2248" s="1" t="s">
        <v>3918</v>
      </c>
      <c r="B2248" s="1" t="s">
        <v>3919</v>
      </c>
      <c r="C2248" s="2">
        <v>10</v>
      </c>
      <c r="D2248" s="2">
        <v>8.06</v>
      </c>
      <c r="E2248" s="3">
        <v>-0.19399999999999995</v>
      </c>
      <c r="F2248" s="2">
        <v>0</v>
      </c>
      <c r="G2248" s="2">
        <v>0</v>
      </c>
      <c r="H2248" s="3">
        <v>0</v>
      </c>
      <c r="I2248" s="1"/>
    </row>
    <row r="2249" spans="1:9">
      <c r="A2249" s="1" t="s">
        <v>3918</v>
      </c>
      <c r="B2249" s="1" t="s">
        <v>3919</v>
      </c>
      <c r="C2249" s="2">
        <v>8.06</v>
      </c>
      <c r="D2249" s="2">
        <v>9.07</v>
      </c>
      <c r="E2249" s="3">
        <v>0.12531017369727038</v>
      </c>
      <c r="F2249" s="2">
        <v>0</v>
      </c>
      <c r="G2249" s="2">
        <v>0</v>
      </c>
      <c r="H2249" s="3">
        <v>0</v>
      </c>
      <c r="I2249" s="1"/>
    </row>
    <row r="2250" spans="1:9">
      <c r="A2250" s="1" t="s">
        <v>3920</v>
      </c>
      <c r="B2250" s="1" t="s">
        <v>3921</v>
      </c>
      <c r="C2250" s="2">
        <v>5.05</v>
      </c>
      <c r="D2250" s="2">
        <v>4.03</v>
      </c>
      <c r="E2250" s="3">
        <v>-0.20198019801980194</v>
      </c>
      <c r="F2250" s="2">
        <v>0</v>
      </c>
      <c r="G2250" s="2">
        <v>0</v>
      </c>
      <c r="H2250" s="3">
        <v>0</v>
      </c>
      <c r="I2250" s="1"/>
    </row>
    <row r="2251" spans="1:9">
      <c r="A2251" s="1" t="s">
        <v>3920</v>
      </c>
      <c r="B2251" s="1" t="s">
        <v>3921</v>
      </c>
      <c r="C2251" s="2">
        <v>4.03</v>
      </c>
      <c r="D2251" s="2">
        <v>4.54</v>
      </c>
      <c r="E2251" s="3">
        <v>0.12655086848635233</v>
      </c>
      <c r="F2251" s="2">
        <v>0</v>
      </c>
      <c r="G2251" s="2">
        <v>0</v>
      </c>
      <c r="H2251" s="3">
        <v>0</v>
      </c>
      <c r="I2251" s="1"/>
    </row>
    <row r="2252" spans="1:9">
      <c r="A2252" s="1" t="s">
        <v>3922</v>
      </c>
      <c r="B2252" s="1" t="s">
        <v>3923</v>
      </c>
      <c r="C2252" s="2">
        <v>4.47</v>
      </c>
      <c r="D2252" s="2">
        <v>3.11</v>
      </c>
      <c r="E2252" s="3">
        <v>-0.30425055928411637</v>
      </c>
      <c r="F2252" s="2">
        <v>0</v>
      </c>
      <c r="G2252" s="2">
        <v>0</v>
      </c>
      <c r="H2252" s="3">
        <v>0</v>
      </c>
      <c r="I2252" s="1"/>
    </row>
    <row r="2253" spans="1:9">
      <c r="A2253" s="1" t="s">
        <v>3922</v>
      </c>
      <c r="B2253" s="1" t="s">
        <v>3923</v>
      </c>
      <c r="C2253" s="2">
        <v>3.11</v>
      </c>
      <c r="D2253" s="2">
        <v>3.5</v>
      </c>
      <c r="E2253" s="3">
        <v>0.12540192926045024</v>
      </c>
      <c r="F2253" s="2">
        <v>0</v>
      </c>
      <c r="G2253" s="2">
        <v>0</v>
      </c>
      <c r="H2253" s="3">
        <v>0</v>
      </c>
      <c r="I2253" s="1"/>
    </row>
    <row r="2254" spans="1:9">
      <c r="A2254" s="1" t="s">
        <v>3924</v>
      </c>
      <c r="B2254" s="1" t="s">
        <v>3925</v>
      </c>
      <c r="C2254" s="2">
        <v>1.43</v>
      </c>
      <c r="D2254" s="2">
        <v>0.94</v>
      </c>
      <c r="E2254" s="3">
        <v>-0.34265734265734271</v>
      </c>
      <c r="F2254" s="2">
        <v>0</v>
      </c>
      <c r="G2254" s="2">
        <v>0</v>
      </c>
      <c r="H2254" s="3">
        <v>0</v>
      </c>
      <c r="I2254" s="1"/>
    </row>
    <row r="2255" spans="1:9">
      <c r="A2255" s="1" t="s">
        <v>3924</v>
      </c>
      <c r="B2255" s="1" t="s">
        <v>3925</v>
      </c>
      <c r="C2255" s="2">
        <v>0.94</v>
      </c>
      <c r="D2255" s="2">
        <v>1.05</v>
      </c>
      <c r="E2255" s="3">
        <v>0.11702127659574479</v>
      </c>
      <c r="F2255" s="2">
        <v>0</v>
      </c>
      <c r="G2255" s="2">
        <v>0</v>
      </c>
      <c r="H2255" s="3">
        <v>0</v>
      </c>
      <c r="I2255" s="1"/>
    </row>
    <row r="2256" spans="1:9">
      <c r="A2256" s="1" t="s">
        <v>3926</v>
      </c>
      <c r="B2256" s="1" t="s">
        <v>3927</v>
      </c>
      <c r="C2256" s="2">
        <v>8.56</v>
      </c>
      <c r="D2256" s="2">
        <v>5.6</v>
      </c>
      <c r="E2256" s="3">
        <v>-0.34579439252336452</v>
      </c>
      <c r="F2256" s="2">
        <v>0</v>
      </c>
      <c r="G2256" s="2">
        <v>0</v>
      </c>
      <c r="H2256" s="3">
        <v>0</v>
      </c>
      <c r="I2256" s="1"/>
    </row>
    <row r="2257" spans="1:9">
      <c r="A2257" s="1" t="s">
        <v>3928</v>
      </c>
      <c r="B2257" s="1" t="s">
        <v>3929</v>
      </c>
      <c r="C2257" s="2">
        <v>7.58</v>
      </c>
      <c r="D2257" s="2">
        <v>4.51</v>
      </c>
      <c r="E2257" s="3">
        <v>-0.4050131926121372</v>
      </c>
      <c r="F2257" s="2">
        <v>0</v>
      </c>
      <c r="G2257" s="2">
        <v>0</v>
      </c>
      <c r="H2257" s="3">
        <v>0</v>
      </c>
      <c r="I2257" s="1"/>
    </row>
    <row r="2258" spans="1:9">
      <c r="A2258" s="1" t="s">
        <v>3928</v>
      </c>
      <c r="B2258" s="1" t="s">
        <v>3929</v>
      </c>
      <c r="C2258" s="2">
        <v>4.51</v>
      </c>
      <c r="D2258" s="2">
        <v>5.08</v>
      </c>
      <c r="E2258" s="3">
        <v>0.12638580931263865</v>
      </c>
      <c r="F2258" s="2">
        <v>0</v>
      </c>
      <c r="G2258" s="2">
        <v>0</v>
      </c>
      <c r="H2258" s="3">
        <v>0</v>
      </c>
      <c r="I2258" s="1"/>
    </row>
    <row r="2259" spans="1:9">
      <c r="A2259" s="1" t="s">
        <v>3930</v>
      </c>
      <c r="B2259" s="1" t="s">
        <v>3931</v>
      </c>
      <c r="C2259" s="2">
        <v>4.55</v>
      </c>
      <c r="D2259" s="2">
        <v>3.05</v>
      </c>
      <c r="E2259" s="3">
        <v>-0.32967032967032972</v>
      </c>
      <c r="F2259" s="2">
        <v>0</v>
      </c>
      <c r="G2259" s="2">
        <v>0</v>
      </c>
      <c r="H2259" s="3">
        <v>0</v>
      </c>
      <c r="I2259" s="1"/>
    </row>
    <row r="2260" spans="1:9">
      <c r="A2260" s="1" t="s">
        <v>3930</v>
      </c>
      <c r="B2260" s="1" t="s">
        <v>3931</v>
      </c>
      <c r="C2260" s="2">
        <v>3.05</v>
      </c>
      <c r="D2260" s="2">
        <v>3.43</v>
      </c>
      <c r="E2260" s="3">
        <v>0.12459016393442646</v>
      </c>
      <c r="F2260" s="2">
        <v>0</v>
      </c>
      <c r="G2260" s="2">
        <v>0</v>
      </c>
      <c r="H2260" s="3">
        <v>0</v>
      </c>
      <c r="I2260" s="1"/>
    </row>
    <row r="2261" spans="1:9">
      <c r="A2261" s="1" t="s">
        <v>3932</v>
      </c>
      <c r="B2261" s="1" t="s">
        <v>3927</v>
      </c>
      <c r="C2261" s="2">
        <v>5.6</v>
      </c>
      <c r="D2261" s="2">
        <v>6.3</v>
      </c>
      <c r="E2261" s="3">
        <v>0.125</v>
      </c>
      <c r="F2261" s="2">
        <v>0</v>
      </c>
      <c r="G2261" s="2">
        <v>0</v>
      </c>
      <c r="H2261" s="3">
        <v>0</v>
      </c>
      <c r="I2261" s="1"/>
    </row>
    <row r="2262" spans="1:9">
      <c r="A2262" s="1" t="s">
        <v>3933</v>
      </c>
      <c r="B2262" s="1" t="s">
        <v>3934</v>
      </c>
      <c r="C2262" s="2">
        <v>1.77</v>
      </c>
      <c r="D2262" s="2">
        <v>1.53</v>
      </c>
      <c r="E2262" s="3">
        <v>-0.13559322033898302</v>
      </c>
      <c r="F2262" s="2">
        <v>0</v>
      </c>
      <c r="G2262" s="2">
        <v>0</v>
      </c>
      <c r="H2262" s="3">
        <v>0</v>
      </c>
      <c r="I2262" s="1"/>
    </row>
    <row r="2263" spans="1:9">
      <c r="A2263" s="1" t="s">
        <v>3933</v>
      </c>
      <c r="B2263" s="1" t="s">
        <v>3934</v>
      </c>
      <c r="C2263" s="2">
        <v>1.53</v>
      </c>
      <c r="D2263" s="2">
        <v>1.72</v>
      </c>
      <c r="E2263" s="3">
        <v>0.12418300653594772</v>
      </c>
      <c r="F2263" s="2">
        <v>0</v>
      </c>
      <c r="G2263" s="2">
        <v>0</v>
      </c>
      <c r="H2263" s="3">
        <v>0</v>
      </c>
      <c r="I2263" s="1"/>
    </row>
    <row r="2264" spans="1:9">
      <c r="A2264" s="1" t="s">
        <v>3935</v>
      </c>
      <c r="B2264" s="1" t="s">
        <v>3936</v>
      </c>
      <c r="C2264" s="2">
        <v>16.07</v>
      </c>
      <c r="D2264" s="2">
        <v>12.38</v>
      </c>
      <c r="E2264" s="3">
        <v>-0.22962041070317363</v>
      </c>
      <c r="F2264" s="2">
        <v>0</v>
      </c>
      <c r="G2264" s="2">
        <v>0</v>
      </c>
      <c r="H2264" s="3">
        <v>0</v>
      </c>
      <c r="I2264" s="1"/>
    </row>
    <row r="2265" spans="1:9">
      <c r="A2265" s="1" t="s">
        <v>3935</v>
      </c>
      <c r="B2265" s="1" t="s">
        <v>3936</v>
      </c>
      <c r="C2265" s="2">
        <v>12.38</v>
      </c>
      <c r="D2265" s="2">
        <v>13.92</v>
      </c>
      <c r="E2265" s="3">
        <v>0.12439418416801296</v>
      </c>
      <c r="F2265" s="2">
        <v>0</v>
      </c>
      <c r="G2265" s="2">
        <v>0</v>
      </c>
      <c r="H2265" s="3">
        <v>0</v>
      </c>
      <c r="I2265" s="1"/>
    </row>
    <row r="2266" spans="1:9">
      <c r="A2266" s="1" t="s">
        <v>3937</v>
      </c>
      <c r="B2266" s="1" t="s">
        <v>3938</v>
      </c>
      <c r="C2266" s="2">
        <v>0.54</v>
      </c>
      <c r="D2266" s="2">
        <v>0.36</v>
      </c>
      <c r="E2266" s="3">
        <v>-0.33333333333333337</v>
      </c>
      <c r="F2266" s="2">
        <v>0</v>
      </c>
      <c r="G2266" s="2">
        <v>0</v>
      </c>
      <c r="H2266" s="3">
        <v>0</v>
      </c>
      <c r="I2266" s="1"/>
    </row>
    <row r="2267" spans="1:9">
      <c r="A2267" s="1" t="s">
        <v>3937</v>
      </c>
      <c r="B2267" s="1" t="s">
        <v>3938</v>
      </c>
      <c r="C2267" s="2">
        <v>0.36</v>
      </c>
      <c r="D2267" s="2">
        <v>0.41</v>
      </c>
      <c r="E2267" s="3">
        <v>0.13888888888888884</v>
      </c>
      <c r="F2267" s="2">
        <v>0</v>
      </c>
      <c r="G2267" s="2">
        <v>0</v>
      </c>
      <c r="H2267" s="3">
        <v>0</v>
      </c>
      <c r="I2267" s="1"/>
    </row>
    <row r="2268" spans="1:9">
      <c r="A2268" s="1" t="s">
        <v>3939</v>
      </c>
      <c r="B2268" s="1" t="s">
        <v>3940</v>
      </c>
      <c r="C2268" s="2">
        <v>3.06</v>
      </c>
      <c r="D2268" s="2">
        <v>2.36</v>
      </c>
      <c r="E2268" s="3">
        <v>-0.2287581699346406</v>
      </c>
      <c r="F2268" s="2">
        <v>0</v>
      </c>
      <c r="G2268" s="2">
        <v>0</v>
      </c>
      <c r="H2268" s="3">
        <v>0</v>
      </c>
      <c r="I2268" s="1"/>
    </row>
    <row r="2269" spans="1:9">
      <c r="A2269" s="1" t="s">
        <v>3939</v>
      </c>
      <c r="B2269" s="1" t="s">
        <v>3940</v>
      </c>
      <c r="C2269" s="2">
        <v>2.36</v>
      </c>
      <c r="D2269" s="2">
        <v>2.66</v>
      </c>
      <c r="E2269" s="3">
        <v>0.12711864406779672</v>
      </c>
      <c r="F2269" s="2">
        <v>0</v>
      </c>
      <c r="G2269" s="2">
        <v>0</v>
      </c>
      <c r="H2269" s="3">
        <v>0</v>
      </c>
      <c r="I2269" s="1"/>
    </row>
    <row r="2270" spans="1:9">
      <c r="A2270" s="1" t="s">
        <v>3941</v>
      </c>
      <c r="B2270" s="1" t="s">
        <v>3942</v>
      </c>
      <c r="C2270" s="2">
        <v>0.75</v>
      </c>
      <c r="D2270" s="2">
        <v>0.6</v>
      </c>
      <c r="E2270" s="3">
        <v>-0.20000000000000007</v>
      </c>
      <c r="F2270" s="2">
        <v>0</v>
      </c>
      <c r="G2270" s="2">
        <v>0</v>
      </c>
      <c r="H2270" s="3">
        <v>0</v>
      </c>
      <c r="I2270" s="1"/>
    </row>
    <row r="2271" spans="1:9">
      <c r="A2271" s="1" t="s">
        <v>3941</v>
      </c>
      <c r="B2271" s="1" t="s">
        <v>3942</v>
      </c>
      <c r="C2271" s="2">
        <v>0.6</v>
      </c>
      <c r="D2271" s="2">
        <v>0.68</v>
      </c>
      <c r="E2271" s="3">
        <v>0.13333333333333353</v>
      </c>
      <c r="F2271" s="2">
        <v>0</v>
      </c>
      <c r="G2271" s="2">
        <v>0</v>
      </c>
      <c r="H2271" s="3">
        <v>0</v>
      </c>
      <c r="I2271" s="1"/>
    </row>
    <row r="2272" spans="1:9">
      <c r="A2272" s="1" t="s">
        <v>3943</v>
      </c>
      <c r="B2272" s="1" t="s">
        <v>3944</v>
      </c>
      <c r="C2272" s="2">
        <v>0.53</v>
      </c>
      <c r="D2272" s="2">
        <v>0.39</v>
      </c>
      <c r="E2272" s="3">
        <v>-0.26415094339622647</v>
      </c>
      <c r="F2272" s="2">
        <v>0</v>
      </c>
      <c r="G2272" s="2">
        <v>0</v>
      </c>
      <c r="H2272" s="3">
        <v>0</v>
      </c>
      <c r="I2272" s="1"/>
    </row>
    <row r="2273" spans="1:9">
      <c r="A2273" s="1" t="s">
        <v>3943</v>
      </c>
      <c r="B2273" s="1" t="s">
        <v>3944</v>
      </c>
      <c r="C2273" s="2">
        <v>0.39</v>
      </c>
      <c r="D2273" s="2">
        <v>0.44</v>
      </c>
      <c r="E2273" s="3">
        <v>0.12820512820512819</v>
      </c>
      <c r="F2273" s="2">
        <v>0</v>
      </c>
      <c r="G2273" s="2">
        <v>0</v>
      </c>
      <c r="H2273" s="3">
        <v>0</v>
      </c>
      <c r="I2273" s="1"/>
    </row>
    <row r="2274" spans="1:9">
      <c r="A2274" s="1" t="s">
        <v>3945</v>
      </c>
      <c r="B2274" s="1" t="s">
        <v>3946</v>
      </c>
      <c r="C2274" s="2">
        <v>1.71</v>
      </c>
      <c r="D2274" s="2">
        <v>1.38</v>
      </c>
      <c r="E2274" s="3">
        <v>-0.19298245614035092</v>
      </c>
      <c r="F2274" s="2">
        <v>0</v>
      </c>
      <c r="G2274" s="2">
        <v>0</v>
      </c>
      <c r="H2274" s="3">
        <v>0</v>
      </c>
      <c r="I2274" s="1"/>
    </row>
    <row r="2275" spans="1:9">
      <c r="A2275" s="1" t="s">
        <v>3945</v>
      </c>
      <c r="B2275" s="1" t="s">
        <v>3946</v>
      </c>
      <c r="C2275" s="2">
        <v>1.38</v>
      </c>
      <c r="D2275" s="2">
        <v>1.56</v>
      </c>
      <c r="E2275" s="3">
        <v>0.13043478260869579</v>
      </c>
      <c r="F2275" s="2">
        <v>0</v>
      </c>
      <c r="G2275" s="2">
        <v>0</v>
      </c>
      <c r="H2275" s="3">
        <v>0</v>
      </c>
      <c r="I2275" s="1"/>
    </row>
    <row r="2276" spans="1:9">
      <c r="A2276" s="1" t="s">
        <v>3947</v>
      </c>
      <c r="B2276" s="1" t="s">
        <v>3948</v>
      </c>
      <c r="C2276" s="2">
        <v>0.28000000000000003</v>
      </c>
      <c r="D2276" s="2">
        <v>0.21</v>
      </c>
      <c r="E2276" s="3">
        <v>-0.25000000000000011</v>
      </c>
      <c r="F2276" s="2">
        <v>0</v>
      </c>
      <c r="G2276" s="2">
        <v>0</v>
      </c>
      <c r="H2276" s="3">
        <v>0</v>
      </c>
      <c r="I2276" s="1"/>
    </row>
    <row r="2277" spans="1:9">
      <c r="A2277" s="1" t="s">
        <v>3947</v>
      </c>
      <c r="B2277" s="1" t="s">
        <v>3948</v>
      </c>
      <c r="C2277" s="2">
        <v>0.21</v>
      </c>
      <c r="D2277" s="2">
        <v>0.23</v>
      </c>
      <c r="E2277" s="3">
        <v>9.5238095238095344E-2</v>
      </c>
      <c r="F2277" s="2">
        <v>0</v>
      </c>
      <c r="G2277" s="2">
        <v>0</v>
      </c>
      <c r="H2277" s="3">
        <v>0</v>
      </c>
      <c r="I2277" s="1"/>
    </row>
    <row r="2278" spans="1:9">
      <c r="A2278" s="1" t="s">
        <v>3949</v>
      </c>
      <c r="B2278" s="1" t="s">
        <v>3950</v>
      </c>
      <c r="C2278" s="2">
        <v>1.84</v>
      </c>
      <c r="D2278" s="2">
        <v>1.34</v>
      </c>
      <c r="E2278" s="3">
        <v>-0.27173913043478259</v>
      </c>
      <c r="F2278" s="2">
        <v>0</v>
      </c>
      <c r="G2278" s="2">
        <v>0</v>
      </c>
      <c r="H2278" s="3">
        <v>0</v>
      </c>
      <c r="I2278" s="1"/>
    </row>
    <row r="2279" spans="1:9">
      <c r="A2279" s="1" t="s">
        <v>3949</v>
      </c>
      <c r="B2279" s="1" t="s">
        <v>3950</v>
      </c>
      <c r="C2279" s="2">
        <v>1.34</v>
      </c>
      <c r="D2279" s="2">
        <v>1.5</v>
      </c>
      <c r="E2279" s="3">
        <v>0.11940298507462677</v>
      </c>
      <c r="F2279" s="2">
        <v>0</v>
      </c>
      <c r="G2279" s="2">
        <v>0</v>
      </c>
      <c r="H2279" s="3">
        <v>0</v>
      </c>
      <c r="I2279" s="1"/>
    </row>
    <row r="2280" spans="1:9">
      <c r="A2280" s="1" t="s">
        <v>3951</v>
      </c>
      <c r="B2280" s="1" t="s">
        <v>3952</v>
      </c>
      <c r="C2280" s="2">
        <v>3.3</v>
      </c>
      <c r="D2280" s="2">
        <v>2.34</v>
      </c>
      <c r="E2280" s="3">
        <v>-0.29090909090909089</v>
      </c>
      <c r="F2280" s="2">
        <v>0</v>
      </c>
      <c r="G2280" s="2">
        <v>0</v>
      </c>
      <c r="H2280" s="3">
        <v>0</v>
      </c>
      <c r="I2280" s="1"/>
    </row>
    <row r="2281" spans="1:9">
      <c r="A2281" s="1" t="s">
        <v>3951</v>
      </c>
      <c r="B2281" s="1" t="s">
        <v>3952</v>
      </c>
      <c r="C2281" s="2">
        <v>2.34</v>
      </c>
      <c r="D2281" s="2">
        <v>2.64</v>
      </c>
      <c r="E2281" s="3">
        <v>0.12820512820512842</v>
      </c>
      <c r="F2281" s="2">
        <v>0</v>
      </c>
      <c r="G2281" s="2">
        <v>0</v>
      </c>
      <c r="H2281" s="3">
        <v>0</v>
      </c>
      <c r="I2281" s="1"/>
    </row>
    <row r="2282" spans="1:9">
      <c r="A2282" s="1" t="s">
        <v>3953</v>
      </c>
      <c r="B2282" s="1" t="s">
        <v>3954</v>
      </c>
      <c r="C2282" s="2">
        <v>0.95</v>
      </c>
      <c r="D2282" s="2">
        <v>0.75</v>
      </c>
      <c r="E2282" s="3">
        <v>-0.21052631578947367</v>
      </c>
      <c r="F2282" s="2">
        <v>0</v>
      </c>
      <c r="G2282" s="2">
        <v>0</v>
      </c>
      <c r="H2282" s="3">
        <v>0</v>
      </c>
      <c r="I2282" s="1"/>
    </row>
    <row r="2283" spans="1:9">
      <c r="A2283" s="1" t="s">
        <v>3953</v>
      </c>
      <c r="B2283" s="1" t="s">
        <v>3954</v>
      </c>
      <c r="C2283" s="2">
        <v>0.75</v>
      </c>
      <c r="D2283" s="2">
        <v>0.84</v>
      </c>
      <c r="E2283" s="3">
        <v>0.11999999999999988</v>
      </c>
      <c r="F2283" s="2">
        <v>0</v>
      </c>
      <c r="G2283" s="2">
        <v>0</v>
      </c>
      <c r="H2283" s="3">
        <v>0</v>
      </c>
      <c r="I2283" s="1"/>
    </row>
    <row r="2284" spans="1:9">
      <c r="A2284" s="1" t="s">
        <v>3955</v>
      </c>
      <c r="B2284" s="1" t="s">
        <v>3956</v>
      </c>
      <c r="C2284" s="2">
        <v>1.8</v>
      </c>
      <c r="D2284" s="2">
        <v>1.45</v>
      </c>
      <c r="E2284" s="3">
        <v>-0.19444444444444453</v>
      </c>
      <c r="F2284" s="2">
        <v>0</v>
      </c>
      <c r="G2284" s="2">
        <v>0</v>
      </c>
      <c r="H2284" s="3">
        <v>0</v>
      </c>
      <c r="I2284" s="1"/>
    </row>
    <row r="2285" spans="1:9">
      <c r="A2285" s="1" t="s">
        <v>3955</v>
      </c>
      <c r="B2285" s="1" t="s">
        <v>3956</v>
      </c>
      <c r="C2285" s="2">
        <v>1.45</v>
      </c>
      <c r="D2285" s="2">
        <v>1.63</v>
      </c>
      <c r="E2285" s="3">
        <v>0.12413793103448278</v>
      </c>
      <c r="F2285" s="2">
        <v>0</v>
      </c>
      <c r="G2285" s="2">
        <v>0</v>
      </c>
      <c r="H2285" s="3">
        <v>0</v>
      </c>
      <c r="I2285" s="1"/>
    </row>
    <row r="2286" spans="1:9">
      <c r="A2286" s="1" t="s">
        <v>3957</v>
      </c>
      <c r="B2286" s="1" t="s">
        <v>3958</v>
      </c>
      <c r="C2286" s="2">
        <v>1.17</v>
      </c>
      <c r="D2286" s="2">
        <v>0.99</v>
      </c>
      <c r="E2286" s="3">
        <v>-0.15384615384615385</v>
      </c>
      <c r="F2286" s="2">
        <v>0</v>
      </c>
      <c r="G2286" s="2">
        <v>0</v>
      </c>
      <c r="H2286" s="3">
        <v>0</v>
      </c>
      <c r="I2286" s="1"/>
    </row>
    <row r="2287" spans="1:9">
      <c r="A2287" s="1" t="s">
        <v>3957</v>
      </c>
      <c r="B2287" s="1" t="s">
        <v>3958</v>
      </c>
      <c r="C2287" s="2">
        <v>0.99</v>
      </c>
      <c r="D2287" s="2">
        <v>1.1200000000000001</v>
      </c>
      <c r="E2287" s="3">
        <v>0.13131313131313149</v>
      </c>
      <c r="F2287" s="2">
        <v>0</v>
      </c>
      <c r="G2287" s="2">
        <v>0</v>
      </c>
      <c r="H2287" s="3">
        <v>0</v>
      </c>
      <c r="I2287" s="1"/>
    </row>
    <row r="2288" spans="1:9">
      <c r="A2288" s="1" t="s">
        <v>3959</v>
      </c>
      <c r="B2288" s="1" t="s">
        <v>3960</v>
      </c>
      <c r="C2288" s="2">
        <v>1.5</v>
      </c>
      <c r="D2288" s="2">
        <v>1.22</v>
      </c>
      <c r="E2288" s="3">
        <v>-0.18666666666666665</v>
      </c>
      <c r="F2288" s="2">
        <v>0</v>
      </c>
      <c r="G2288" s="2">
        <v>0</v>
      </c>
      <c r="H2288" s="3">
        <v>0</v>
      </c>
      <c r="I2288" s="1"/>
    </row>
    <row r="2289" spans="1:9">
      <c r="A2289" s="1" t="s">
        <v>3959</v>
      </c>
      <c r="B2289" s="1" t="s">
        <v>3960</v>
      </c>
      <c r="C2289" s="2">
        <v>1.22</v>
      </c>
      <c r="D2289" s="2">
        <v>1.37</v>
      </c>
      <c r="E2289" s="3">
        <v>0.12295081967213117</v>
      </c>
      <c r="F2289" s="2">
        <v>0</v>
      </c>
      <c r="G2289" s="2">
        <v>0</v>
      </c>
      <c r="H2289" s="3">
        <v>0</v>
      </c>
      <c r="I2289" s="1"/>
    </row>
    <row r="2290" spans="1:9">
      <c r="A2290" s="1" t="s">
        <v>3961</v>
      </c>
      <c r="B2290" s="1" t="s">
        <v>3962</v>
      </c>
      <c r="C2290" s="2">
        <v>348</v>
      </c>
      <c r="D2290" s="2">
        <v>288.02</v>
      </c>
      <c r="E2290" s="3">
        <v>-0.17235632183908056</v>
      </c>
      <c r="F2290" s="2">
        <v>0</v>
      </c>
      <c r="G2290" s="2">
        <v>0</v>
      </c>
      <c r="H2290" s="3">
        <v>0</v>
      </c>
      <c r="I2290" s="1"/>
    </row>
    <row r="2291" spans="1:9">
      <c r="A2291" s="1" t="s">
        <v>3961</v>
      </c>
      <c r="B2291" s="1" t="s">
        <v>3963</v>
      </c>
      <c r="C2291" s="2">
        <v>288.02</v>
      </c>
      <c r="D2291" s="2">
        <v>324.02</v>
      </c>
      <c r="E2291" s="3">
        <v>0.12499132004721902</v>
      </c>
      <c r="F2291" s="2">
        <v>0</v>
      </c>
      <c r="G2291" s="2">
        <v>0</v>
      </c>
      <c r="H2291" s="3">
        <v>0</v>
      </c>
      <c r="I2291" s="1"/>
    </row>
    <row r="2292" spans="1:9">
      <c r="A2292" s="1" t="s">
        <v>3964</v>
      </c>
      <c r="B2292" s="1" t="s">
        <v>3965</v>
      </c>
      <c r="C2292" s="2">
        <v>298</v>
      </c>
      <c r="D2292" s="2">
        <v>253.17</v>
      </c>
      <c r="E2292" s="3">
        <v>-0.15043624161073832</v>
      </c>
      <c r="F2292" s="2">
        <v>0</v>
      </c>
      <c r="G2292" s="2">
        <v>0</v>
      </c>
      <c r="H2292" s="3">
        <v>0</v>
      </c>
      <c r="I2292" s="1"/>
    </row>
    <row r="2293" spans="1:9">
      <c r="A2293" s="1" t="s">
        <v>3964</v>
      </c>
      <c r="B2293" s="1" t="s">
        <v>3966</v>
      </c>
      <c r="C2293" s="2">
        <v>253.17</v>
      </c>
      <c r="D2293" s="2">
        <v>284.81</v>
      </c>
      <c r="E2293" s="3">
        <v>0.12497531303076981</v>
      </c>
      <c r="F2293" s="2">
        <v>0</v>
      </c>
      <c r="G2293" s="2">
        <v>0</v>
      </c>
      <c r="H2293" s="3">
        <v>0</v>
      </c>
      <c r="I2293" s="1"/>
    </row>
    <row r="2294" spans="1:9">
      <c r="A2294" s="1" t="s">
        <v>3967</v>
      </c>
      <c r="B2294" s="1" t="s">
        <v>3968</v>
      </c>
      <c r="C2294" s="2">
        <v>549.29999999999995</v>
      </c>
      <c r="D2294" s="2">
        <v>455.21</v>
      </c>
      <c r="E2294" s="3">
        <v>-0.1712907336610231</v>
      </c>
      <c r="F2294" s="2">
        <v>0</v>
      </c>
      <c r="G2294" s="2">
        <v>0</v>
      </c>
      <c r="H2294" s="3">
        <v>0</v>
      </c>
      <c r="I2294" s="1"/>
    </row>
    <row r="2295" spans="1:9">
      <c r="A2295" s="1" t="s">
        <v>3967</v>
      </c>
      <c r="B2295" s="1" t="s">
        <v>3969</v>
      </c>
      <c r="C2295" s="2">
        <v>455.21</v>
      </c>
      <c r="D2295" s="2">
        <v>512.11</v>
      </c>
      <c r="E2295" s="3">
        <v>0.12499725401463069</v>
      </c>
      <c r="F2295" s="2">
        <v>0</v>
      </c>
      <c r="G2295" s="2">
        <v>0</v>
      </c>
      <c r="H2295" s="3">
        <v>0</v>
      </c>
      <c r="I2295" s="1"/>
    </row>
    <row r="2296" spans="1:9">
      <c r="A2296" s="1" t="s">
        <v>3970</v>
      </c>
      <c r="B2296" s="1" t="s">
        <v>3971</v>
      </c>
      <c r="C2296" s="2">
        <v>152.69999999999999</v>
      </c>
      <c r="D2296" s="2">
        <v>128</v>
      </c>
      <c r="E2296" s="3">
        <v>-0.16175507531106736</v>
      </c>
      <c r="F2296" s="2">
        <v>0</v>
      </c>
      <c r="G2296" s="2">
        <v>0</v>
      </c>
      <c r="H2296" s="3">
        <v>0</v>
      </c>
      <c r="I2296" s="1"/>
    </row>
    <row r="2297" spans="1:9">
      <c r="A2297" s="1" t="s">
        <v>3970</v>
      </c>
      <c r="B2297" s="1" t="s">
        <v>3971</v>
      </c>
      <c r="C2297" s="2">
        <v>128</v>
      </c>
      <c r="D2297" s="2">
        <v>144</v>
      </c>
      <c r="E2297" s="3">
        <v>0.125</v>
      </c>
      <c r="F2297" s="2">
        <v>0</v>
      </c>
      <c r="G2297" s="2">
        <v>0</v>
      </c>
      <c r="H2297" s="3">
        <v>0</v>
      </c>
      <c r="I2297" s="1"/>
    </row>
    <row r="2298" spans="1:9">
      <c r="A2298" s="1" t="s">
        <v>3972</v>
      </c>
      <c r="B2298" s="1" t="s">
        <v>3973</v>
      </c>
      <c r="C2298" s="2">
        <v>71.3</v>
      </c>
      <c r="D2298" s="2">
        <v>58.16</v>
      </c>
      <c r="E2298" s="3">
        <v>-0.18429172510518932</v>
      </c>
      <c r="F2298" s="2">
        <v>0</v>
      </c>
      <c r="G2298" s="2">
        <v>0</v>
      </c>
      <c r="H2298" s="3">
        <v>0</v>
      </c>
      <c r="I2298" s="1"/>
    </row>
    <row r="2299" spans="1:9">
      <c r="A2299" s="1" t="s">
        <v>3972</v>
      </c>
      <c r="B2299" s="1" t="s">
        <v>3974</v>
      </c>
      <c r="C2299" s="2">
        <v>58.16</v>
      </c>
      <c r="D2299" s="2">
        <v>65.430000000000007</v>
      </c>
      <c r="E2299" s="3">
        <v>0.12500000000000022</v>
      </c>
      <c r="F2299" s="2">
        <v>0</v>
      </c>
      <c r="G2299" s="2">
        <v>0</v>
      </c>
      <c r="H2299" s="3">
        <v>0</v>
      </c>
      <c r="I2299" s="1"/>
    </row>
    <row r="2300" spans="1:9">
      <c r="A2300" s="1" t="s">
        <v>3975</v>
      </c>
      <c r="B2300" s="1" t="s">
        <v>3976</v>
      </c>
      <c r="C2300" s="2">
        <v>5.41</v>
      </c>
      <c r="D2300" s="2">
        <v>3.89</v>
      </c>
      <c r="E2300" s="3">
        <v>-0.28096118299445472</v>
      </c>
      <c r="F2300" s="2">
        <v>0</v>
      </c>
      <c r="G2300" s="2">
        <v>0</v>
      </c>
      <c r="H2300" s="3">
        <v>0</v>
      </c>
      <c r="I2300" s="1"/>
    </row>
    <row r="2301" spans="1:9">
      <c r="A2301" s="1" t="s">
        <v>3975</v>
      </c>
      <c r="B2301" s="1" t="s">
        <v>3976</v>
      </c>
      <c r="C2301" s="2">
        <v>3.89</v>
      </c>
      <c r="D2301" s="2">
        <v>4.37</v>
      </c>
      <c r="E2301" s="3">
        <v>0.12339331619537264</v>
      </c>
      <c r="F2301" s="2">
        <v>0</v>
      </c>
      <c r="G2301" s="2">
        <v>0</v>
      </c>
      <c r="H2301" s="3">
        <v>0</v>
      </c>
      <c r="I2301" s="1"/>
    </row>
    <row r="2302" spans="1:9">
      <c r="A2302" s="1" t="s">
        <v>3977</v>
      </c>
      <c r="B2302" s="1" t="s">
        <v>3978</v>
      </c>
      <c r="C2302" s="2">
        <v>3.49</v>
      </c>
      <c r="D2302" s="2">
        <v>2.65</v>
      </c>
      <c r="E2302" s="3">
        <v>-0.24068767908309463</v>
      </c>
      <c r="F2302" s="2">
        <v>0</v>
      </c>
      <c r="G2302" s="2">
        <v>0</v>
      </c>
      <c r="H2302" s="3">
        <v>0</v>
      </c>
      <c r="I2302" s="1"/>
    </row>
    <row r="2303" spans="1:9">
      <c r="A2303" s="1" t="s">
        <v>3977</v>
      </c>
      <c r="B2303" s="1" t="s">
        <v>3978</v>
      </c>
      <c r="C2303" s="2">
        <v>2.65</v>
      </c>
      <c r="D2303" s="2">
        <v>2.98</v>
      </c>
      <c r="E2303" s="3">
        <v>0.12452830188679243</v>
      </c>
      <c r="F2303" s="2">
        <v>0</v>
      </c>
      <c r="G2303" s="2">
        <v>0</v>
      </c>
      <c r="H2303" s="3">
        <v>0</v>
      </c>
      <c r="I2303" s="1"/>
    </row>
    <row r="2304" spans="1:9">
      <c r="A2304" s="1" t="s">
        <v>3979</v>
      </c>
      <c r="B2304" s="1" t="s">
        <v>3980</v>
      </c>
      <c r="C2304" s="2">
        <v>5.46</v>
      </c>
      <c r="D2304" s="2">
        <v>5.3</v>
      </c>
      <c r="E2304" s="3">
        <v>-2.9304029304029311E-2</v>
      </c>
      <c r="F2304" s="2">
        <v>0</v>
      </c>
      <c r="G2304" s="2">
        <v>0</v>
      </c>
      <c r="H2304" s="3">
        <v>0</v>
      </c>
      <c r="I2304" s="1"/>
    </row>
    <row r="2305" spans="1:9">
      <c r="A2305" s="1" t="s">
        <v>3979</v>
      </c>
      <c r="B2305" s="1" t="s">
        <v>3980</v>
      </c>
      <c r="C2305" s="2">
        <v>5.3</v>
      </c>
      <c r="D2305" s="2">
        <v>5.96</v>
      </c>
      <c r="E2305" s="3">
        <v>0.12452830188679243</v>
      </c>
      <c r="F2305" s="2">
        <v>0</v>
      </c>
      <c r="G2305" s="2">
        <v>0</v>
      </c>
      <c r="H2305" s="3">
        <v>0</v>
      </c>
      <c r="I2305" s="1"/>
    </row>
    <row r="2306" spans="1:9">
      <c r="A2306" s="1" t="s">
        <v>3981</v>
      </c>
      <c r="B2306" s="1" t="s">
        <v>3982</v>
      </c>
      <c r="C2306" s="2">
        <v>3.9</v>
      </c>
      <c r="D2306" s="2">
        <v>3.22</v>
      </c>
      <c r="E2306" s="3">
        <v>-0.17435897435897429</v>
      </c>
      <c r="F2306" s="2">
        <v>0</v>
      </c>
      <c r="G2306" s="2">
        <v>0</v>
      </c>
      <c r="H2306" s="3">
        <v>0</v>
      </c>
      <c r="I2306" s="1"/>
    </row>
    <row r="2307" spans="1:9">
      <c r="A2307" s="1" t="s">
        <v>3981</v>
      </c>
      <c r="B2307" s="1" t="s">
        <v>3982</v>
      </c>
      <c r="C2307" s="2">
        <v>3.22</v>
      </c>
      <c r="D2307" s="2">
        <v>3.62</v>
      </c>
      <c r="E2307" s="3">
        <v>0.12422360248447206</v>
      </c>
      <c r="F2307" s="2">
        <v>0</v>
      </c>
      <c r="G2307" s="2">
        <v>0</v>
      </c>
      <c r="H2307" s="3">
        <v>0</v>
      </c>
      <c r="I2307" s="1"/>
    </row>
    <row r="2308" spans="1:9">
      <c r="A2308" s="1" t="s">
        <v>3983</v>
      </c>
      <c r="B2308" s="1" t="s">
        <v>3984</v>
      </c>
      <c r="C2308" s="2">
        <v>19</v>
      </c>
      <c r="D2308" s="2">
        <v>16.079999999999998</v>
      </c>
      <c r="E2308" s="3">
        <v>-0.15368421052631587</v>
      </c>
      <c r="F2308" s="2">
        <v>0</v>
      </c>
      <c r="G2308" s="2">
        <v>0</v>
      </c>
      <c r="H2308" s="3">
        <v>0</v>
      </c>
      <c r="I2308" s="1"/>
    </row>
    <row r="2309" spans="1:9">
      <c r="A2309" s="1" t="s">
        <v>3983</v>
      </c>
      <c r="B2309" s="1" t="s">
        <v>3984</v>
      </c>
      <c r="C2309" s="2">
        <v>16.079999999999998</v>
      </c>
      <c r="D2309" s="2">
        <v>18.09</v>
      </c>
      <c r="E2309" s="3">
        <v>0.125</v>
      </c>
      <c r="F2309" s="2">
        <v>0</v>
      </c>
      <c r="G2309" s="2">
        <v>0</v>
      </c>
      <c r="H2309" s="3">
        <v>0</v>
      </c>
      <c r="I2309" s="1"/>
    </row>
    <row r="2310" spans="1:9">
      <c r="A2310" s="1" t="s">
        <v>3985</v>
      </c>
      <c r="B2310" s="1" t="s">
        <v>3986</v>
      </c>
      <c r="C2310" s="2">
        <v>0.36</v>
      </c>
      <c r="D2310" s="2">
        <v>0.4</v>
      </c>
      <c r="E2310" s="3">
        <v>0.11111111111111116</v>
      </c>
      <c r="F2310" s="2">
        <v>0</v>
      </c>
      <c r="G2310" s="2">
        <v>0</v>
      </c>
      <c r="H2310" s="3">
        <v>0</v>
      </c>
      <c r="I2310" s="1"/>
    </row>
    <row r="2311" spans="1:9">
      <c r="A2311" s="1" t="s">
        <v>3987</v>
      </c>
      <c r="B2311" s="1" t="s">
        <v>3988</v>
      </c>
      <c r="C2311" s="2">
        <v>6.82</v>
      </c>
      <c r="D2311" s="2">
        <v>7.67</v>
      </c>
      <c r="E2311" s="3">
        <v>0.12463343108504388</v>
      </c>
      <c r="F2311" s="2">
        <v>0</v>
      </c>
      <c r="G2311" s="2">
        <v>0</v>
      </c>
      <c r="H2311" s="3">
        <v>0</v>
      </c>
      <c r="I2311" s="1"/>
    </row>
    <row r="2312" spans="1:9">
      <c r="A2312" s="1" t="s">
        <v>3989</v>
      </c>
      <c r="B2312" s="1" t="s">
        <v>3990</v>
      </c>
      <c r="C2312" s="2">
        <v>13.64</v>
      </c>
      <c r="D2312" s="2">
        <v>15.34</v>
      </c>
      <c r="E2312" s="3">
        <v>0.12463343108504388</v>
      </c>
      <c r="F2312" s="2">
        <v>0</v>
      </c>
      <c r="G2312" s="2">
        <v>0</v>
      </c>
      <c r="H2312" s="3">
        <v>0</v>
      </c>
      <c r="I2312" s="1"/>
    </row>
    <row r="2313" spans="1:9">
      <c r="A2313" s="1" t="s">
        <v>3991</v>
      </c>
      <c r="B2313" s="1" t="s">
        <v>3992</v>
      </c>
      <c r="C2313" s="2">
        <v>2076.31</v>
      </c>
      <c r="D2313" s="2">
        <v>503.07</v>
      </c>
      <c r="E2313" s="3">
        <v>-0.75770959057173548</v>
      </c>
      <c r="F2313" s="2">
        <v>0</v>
      </c>
      <c r="G2313" s="2">
        <v>0</v>
      </c>
      <c r="H2313" s="3">
        <v>0</v>
      </c>
      <c r="I2313" s="1"/>
    </row>
    <row r="2314" spans="1:9">
      <c r="A2314" s="1" t="s">
        <v>3991</v>
      </c>
      <c r="B2314" s="1" t="s">
        <v>3992</v>
      </c>
      <c r="C2314" s="2">
        <v>503.07</v>
      </c>
      <c r="D2314" s="2">
        <v>565.96</v>
      </c>
      <c r="E2314" s="3">
        <v>0.1250124237183694</v>
      </c>
      <c r="F2314" s="2">
        <v>0</v>
      </c>
      <c r="G2314" s="2">
        <v>0</v>
      </c>
      <c r="H2314" s="3">
        <v>0</v>
      </c>
      <c r="I2314" s="1"/>
    </row>
    <row r="2315" spans="1:9">
      <c r="A2315" s="1" t="s">
        <v>3993</v>
      </c>
      <c r="B2315" s="1" t="s">
        <v>3994</v>
      </c>
      <c r="C2315" s="2">
        <v>2.36</v>
      </c>
      <c r="D2315" s="2">
        <v>1.99</v>
      </c>
      <c r="E2315" s="3">
        <v>-0.15677966101694907</v>
      </c>
      <c r="F2315" s="2">
        <v>0</v>
      </c>
      <c r="G2315" s="2">
        <v>0</v>
      </c>
      <c r="H2315" s="3">
        <v>0</v>
      </c>
      <c r="I2315" s="1"/>
    </row>
    <row r="2316" spans="1:9">
      <c r="A2316" s="1" t="s">
        <v>3993</v>
      </c>
      <c r="B2316" s="1" t="s">
        <v>3994</v>
      </c>
      <c r="C2316" s="2">
        <v>1.99</v>
      </c>
      <c r="D2316" s="2">
        <v>2.2400000000000002</v>
      </c>
      <c r="E2316" s="3">
        <v>0.1256281407035178</v>
      </c>
      <c r="F2316" s="2">
        <v>0</v>
      </c>
      <c r="G2316" s="2">
        <v>0</v>
      </c>
      <c r="H2316" s="3">
        <v>0</v>
      </c>
      <c r="I2316" s="1"/>
    </row>
    <row r="2317" spans="1:9">
      <c r="A2317" s="1" t="s">
        <v>3995</v>
      </c>
      <c r="B2317" s="1" t="s">
        <v>3996</v>
      </c>
      <c r="C2317" s="2">
        <v>183.17</v>
      </c>
      <c r="D2317" s="2">
        <v>161.24</v>
      </c>
      <c r="E2317" s="3">
        <v>-0.1197248457716874</v>
      </c>
      <c r="F2317" s="2">
        <v>0</v>
      </c>
      <c r="G2317" s="2">
        <v>0</v>
      </c>
      <c r="H2317" s="3">
        <v>0</v>
      </c>
      <c r="I2317" s="1"/>
    </row>
    <row r="2318" spans="1:9">
      <c r="A2318" s="1" t="s">
        <v>3995</v>
      </c>
      <c r="B2318" s="1" t="s">
        <v>3996</v>
      </c>
      <c r="C2318" s="2">
        <v>161.24</v>
      </c>
      <c r="D2318" s="2">
        <v>181.4</v>
      </c>
      <c r="E2318" s="3">
        <v>0.12503100967501868</v>
      </c>
      <c r="F2318" s="2">
        <v>0</v>
      </c>
      <c r="G2318" s="2">
        <v>0</v>
      </c>
      <c r="H2318" s="3">
        <v>0</v>
      </c>
      <c r="I2318" s="1"/>
    </row>
    <row r="2319" spans="1:9">
      <c r="A2319" s="1" t="s">
        <v>3997</v>
      </c>
      <c r="B2319" s="1" t="s">
        <v>3998</v>
      </c>
      <c r="C2319" s="2">
        <v>2.7</v>
      </c>
      <c r="D2319" s="2">
        <v>2.27</v>
      </c>
      <c r="E2319" s="3">
        <v>-0.15925925925925932</v>
      </c>
      <c r="F2319" s="2">
        <v>0</v>
      </c>
      <c r="G2319" s="2">
        <v>0</v>
      </c>
      <c r="H2319" s="3">
        <v>0</v>
      </c>
      <c r="I2319" s="1"/>
    </row>
    <row r="2320" spans="1:9">
      <c r="A2320" s="1" t="s">
        <v>3997</v>
      </c>
      <c r="B2320" s="1" t="s">
        <v>3998</v>
      </c>
      <c r="C2320" s="2">
        <v>2.27</v>
      </c>
      <c r="D2320" s="2">
        <v>2.56</v>
      </c>
      <c r="E2320" s="3">
        <v>0.12775330396475781</v>
      </c>
      <c r="F2320" s="2">
        <v>0</v>
      </c>
      <c r="G2320" s="2">
        <v>0</v>
      </c>
      <c r="H2320" s="3">
        <v>0</v>
      </c>
      <c r="I2320" s="1"/>
    </row>
    <row r="2321" spans="1:9">
      <c r="A2321" s="1" t="s">
        <v>3999</v>
      </c>
      <c r="B2321" s="1" t="s">
        <v>4000</v>
      </c>
      <c r="C2321" s="2">
        <v>3.49</v>
      </c>
      <c r="D2321" s="2">
        <v>2.59</v>
      </c>
      <c r="E2321" s="3">
        <v>-0.25787965616045849</v>
      </c>
      <c r="F2321" s="2">
        <v>0</v>
      </c>
      <c r="G2321" s="2">
        <v>0</v>
      </c>
      <c r="H2321" s="3">
        <v>0</v>
      </c>
      <c r="I2321" s="1"/>
    </row>
    <row r="2322" spans="1:9">
      <c r="A2322" s="1" t="s">
        <v>3999</v>
      </c>
      <c r="B2322" s="1" t="s">
        <v>4000</v>
      </c>
      <c r="C2322" s="2">
        <v>2.59</v>
      </c>
      <c r="D2322" s="2">
        <v>2.92</v>
      </c>
      <c r="E2322" s="3">
        <v>0.12741312741312738</v>
      </c>
      <c r="F2322" s="2">
        <v>0</v>
      </c>
      <c r="G2322" s="2">
        <v>0</v>
      </c>
      <c r="H2322" s="3">
        <v>0</v>
      </c>
      <c r="I2322" s="1"/>
    </row>
    <row r="2323" spans="1:9">
      <c r="A2323" s="1" t="s">
        <v>4001</v>
      </c>
      <c r="B2323" s="1" t="s">
        <v>4002</v>
      </c>
      <c r="C2323" s="2">
        <v>3.68</v>
      </c>
      <c r="D2323" s="2">
        <v>2.65</v>
      </c>
      <c r="E2323" s="3">
        <v>-0.27989130434782616</v>
      </c>
      <c r="F2323" s="2">
        <v>0</v>
      </c>
      <c r="G2323" s="2">
        <v>0</v>
      </c>
      <c r="H2323" s="3">
        <v>0</v>
      </c>
      <c r="I2323" s="1"/>
    </row>
    <row r="2324" spans="1:9">
      <c r="A2324" s="1" t="s">
        <v>4001</v>
      </c>
      <c r="B2324" s="1" t="s">
        <v>4002</v>
      </c>
      <c r="C2324" s="2">
        <v>2.65</v>
      </c>
      <c r="D2324" s="2">
        <v>2.98</v>
      </c>
      <c r="E2324" s="3">
        <v>0.12452830188679243</v>
      </c>
      <c r="F2324" s="2">
        <v>0</v>
      </c>
      <c r="G2324" s="2">
        <v>0</v>
      </c>
      <c r="H2324" s="3">
        <v>0</v>
      </c>
      <c r="I2324" s="1"/>
    </row>
    <row r="2325" spans="1:9">
      <c r="A2325" s="1" t="s">
        <v>4003</v>
      </c>
      <c r="B2325" s="1" t="s">
        <v>4004</v>
      </c>
      <c r="C2325" s="2">
        <v>4.3499999999999996</v>
      </c>
      <c r="D2325" s="2">
        <v>4.9000000000000004</v>
      </c>
      <c r="E2325" s="3">
        <v>0.12643678160919558</v>
      </c>
      <c r="F2325" s="2">
        <v>0</v>
      </c>
      <c r="G2325" s="2">
        <v>0</v>
      </c>
      <c r="H2325" s="3">
        <v>0</v>
      </c>
      <c r="I2325" s="1"/>
    </row>
    <row r="2326" spans="1:9">
      <c r="A2326" s="1" t="s">
        <v>4005</v>
      </c>
      <c r="B2326" s="1" t="s">
        <v>4006</v>
      </c>
      <c r="C2326" s="2">
        <v>5.01</v>
      </c>
      <c r="D2326" s="2">
        <v>5.64</v>
      </c>
      <c r="E2326" s="3">
        <v>0.12574850299401197</v>
      </c>
      <c r="F2326" s="2">
        <v>0</v>
      </c>
      <c r="G2326" s="2">
        <v>0</v>
      </c>
      <c r="H2326" s="3">
        <v>0</v>
      </c>
      <c r="I2326" s="1"/>
    </row>
    <row r="2327" spans="1:9">
      <c r="A2327" s="1" t="s">
        <v>4007</v>
      </c>
      <c r="B2327" s="1" t="s">
        <v>4008</v>
      </c>
      <c r="C2327" s="2">
        <v>5.39</v>
      </c>
      <c r="D2327" s="2">
        <v>6.06</v>
      </c>
      <c r="E2327" s="3">
        <v>0.12430426716141008</v>
      </c>
      <c r="F2327" s="2">
        <v>0</v>
      </c>
      <c r="G2327" s="2">
        <v>0</v>
      </c>
      <c r="H2327" s="3">
        <v>0</v>
      </c>
      <c r="I2327" s="1"/>
    </row>
    <row r="2328" spans="1:9">
      <c r="A2328" s="1" t="s">
        <v>4009</v>
      </c>
      <c r="B2328" s="1" t="s">
        <v>4010</v>
      </c>
      <c r="C2328" s="2">
        <v>58.91</v>
      </c>
      <c r="D2328" s="2">
        <v>50.54</v>
      </c>
      <c r="E2328" s="3">
        <v>-0.14208114072313693</v>
      </c>
      <c r="F2328" s="2">
        <v>0</v>
      </c>
      <c r="G2328" s="2">
        <v>0</v>
      </c>
      <c r="H2328" s="3">
        <v>0</v>
      </c>
      <c r="I2328" s="1"/>
    </row>
    <row r="2329" spans="1:9">
      <c r="A2329" s="1" t="s">
        <v>4009</v>
      </c>
      <c r="B2329" s="1" t="s">
        <v>4010</v>
      </c>
      <c r="C2329" s="2">
        <v>50.54</v>
      </c>
      <c r="D2329" s="2">
        <v>56.86</v>
      </c>
      <c r="E2329" s="3">
        <v>0.12504946576968745</v>
      </c>
      <c r="F2329" s="2">
        <v>0</v>
      </c>
      <c r="G2329" s="2">
        <v>0</v>
      </c>
      <c r="H2329" s="3">
        <v>0</v>
      </c>
      <c r="I2329" s="1"/>
    </row>
    <row r="2330" spans="1:9">
      <c r="A2330" s="1" t="s">
        <v>4011</v>
      </c>
      <c r="B2330" s="1" t="s">
        <v>4012</v>
      </c>
      <c r="C2330" s="2">
        <v>6.78</v>
      </c>
      <c r="D2330" s="2">
        <v>4.32</v>
      </c>
      <c r="E2330" s="3">
        <v>-0.36283185840707965</v>
      </c>
      <c r="F2330" s="2">
        <v>0</v>
      </c>
      <c r="G2330" s="2">
        <v>0</v>
      </c>
      <c r="H2330" s="3">
        <v>0</v>
      </c>
      <c r="I2330" s="1"/>
    </row>
    <row r="2331" spans="1:9">
      <c r="A2331" s="1" t="s">
        <v>4011</v>
      </c>
      <c r="B2331" s="1" t="s">
        <v>4012</v>
      </c>
      <c r="C2331" s="2">
        <v>4.32</v>
      </c>
      <c r="D2331" s="2">
        <v>4.87</v>
      </c>
      <c r="E2331" s="3">
        <v>0.12731481481481466</v>
      </c>
      <c r="F2331" s="2">
        <v>0</v>
      </c>
      <c r="G2331" s="2">
        <v>0</v>
      </c>
      <c r="H2331" s="3">
        <v>0</v>
      </c>
      <c r="I2331" s="1"/>
    </row>
    <row r="2332" spans="1:9">
      <c r="A2332" s="1" t="s">
        <v>4013</v>
      </c>
      <c r="B2332" s="1" t="s">
        <v>4014</v>
      </c>
      <c r="C2332" s="2">
        <v>18.3</v>
      </c>
      <c r="D2332" s="2">
        <v>15.68</v>
      </c>
      <c r="E2332" s="3">
        <v>-0.1431693989071039</v>
      </c>
      <c r="F2332" s="2">
        <v>0</v>
      </c>
      <c r="G2332" s="2">
        <v>0</v>
      </c>
      <c r="H2332" s="3">
        <v>0</v>
      </c>
      <c r="I2332" s="1"/>
    </row>
    <row r="2333" spans="1:9">
      <c r="A2333" s="1" t="s">
        <v>4013</v>
      </c>
      <c r="B2333" s="1" t="s">
        <v>4014</v>
      </c>
      <c r="C2333" s="2">
        <v>15.68</v>
      </c>
      <c r="D2333" s="2">
        <v>17.64</v>
      </c>
      <c r="E2333" s="3">
        <v>0.125</v>
      </c>
      <c r="F2333" s="2">
        <v>0</v>
      </c>
      <c r="G2333" s="2">
        <v>0</v>
      </c>
      <c r="H2333" s="3">
        <v>0</v>
      </c>
      <c r="I2333" s="1"/>
    </row>
    <row r="2334" spans="1:9">
      <c r="A2334" s="1" t="s">
        <v>4015</v>
      </c>
      <c r="B2334" s="1" t="s">
        <v>4016</v>
      </c>
      <c r="C2334" s="2">
        <v>9.74</v>
      </c>
      <c r="D2334" s="2">
        <v>10.96</v>
      </c>
      <c r="E2334" s="3">
        <v>0.12525667351129366</v>
      </c>
      <c r="F2334" s="2">
        <v>0</v>
      </c>
      <c r="G2334" s="2">
        <v>0</v>
      </c>
      <c r="H2334" s="3">
        <v>0</v>
      </c>
      <c r="I2334" s="1"/>
    </row>
    <row r="2335" spans="1:9">
      <c r="A2335" s="1" t="s">
        <v>4017</v>
      </c>
      <c r="B2335" s="1" t="s">
        <v>4018</v>
      </c>
      <c r="C2335" s="2">
        <v>19.48</v>
      </c>
      <c r="D2335" s="2">
        <v>21.92</v>
      </c>
      <c r="E2335" s="3">
        <v>0.12525667351129366</v>
      </c>
      <c r="F2335" s="2">
        <v>0</v>
      </c>
      <c r="G2335" s="2">
        <v>0</v>
      </c>
      <c r="H2335" s="3">
        <v>0</v>
      </c>
      <c r="I2335" s="1"/>
    </row>
    <row r="2336" spans="1:9">
      <c r="A2336" s="1" t="s">
        <v>4019</v>
      </c>
      <c r="B2336" s="1" t="s">
        <v>4020</v>
      </c>
      <c r="C2336" s="2">
        <v>38.96</v>
      </c>
      <c r="D2336" s="2">
        <v>43.83</v>
      </c>
      <c r="E2336" s="3">
        <v>0.125</v>
      </c>
      <c r="F2336" s="2">
        <v>0</v>
      </c>
      <c r="G2336" s="2">
        <v>0</v>
      </c>
      <c r="H2336" s="3">
        <v>0</v>
      </c>
      <c r="I2336" s="1"/>
    </row>
    <row r="2337" spans="1:9">
      <c r="A2337" s="1" t="s">
        <v>4021</v>
      </c>
      <c r="B2337" s="1" t="s">
        <v>4022</v>
      </c>
      <c r="C2337" s="2">
        <v>1.35</v>
      </c>
      <c r="D2337" s="2">
        <v>0.98</v>
      </c>
      <c r="E2337" s="3">
        <v>-0.27407407407407414</v>
      </c>
      <c r="F2337" s="2">
        <v>0</v>
      </c>
      <c r="G2337" s="2">
        <v>0</v>
      </c>
      <c r="H2337" s="3">
        <v>0</v>
      </c>
      <c r="I2337" s="1"/>
    </row>
    <row r="2338" spans="1:9">
      <c r="A2338" s="1" t="s">
        <v>4021</v>
      </c>
      <c r="B2338" s="1" t="s">
        <v>4022</v>
      </c>
      <c r="C2338" s="2">
        <v>0.98</v>
      </c>
      <c r="D2338" s="2">
        <v>1.22</v>
      </c>
      <c r="E2338" s="3">
        <v>0.24489795918367352</v>
      </c>
      <c r="F2338" s="2">
        <v>0</v>
      </c>
      <c r="G2338" s="2">
        <v>0</v>
      </c>
      <c r="H2338" s="3">
        <v>0</v>
      </c>
      <c r="I2338" s="1"/>
    </row>
    <row r="2339" spans="1:9">
      <c r="A2339" s="1" t="s">
        <v>4023</v>
      </c>
      <c r="B2339" s="1" t="s">
        <v>4024</v>
      </c>
      <c r="C2339" s="2">
        <v>1.37</v>
      </c>
      <c r="D2339" s="2">
        <v>0.83</v>
      </c>
      <c r="E2339" s="3">
        <v>-0.39416058394160591</v>
      </c>
      <c r="F2339" s="2">
        <v>0</v>
      </c>
      <c r="G2339" s="2">
        <v>0</v>
      </c>
      <c r="H2339" s="3">
        <v>0</v>
      </c>
      <c r="I2339" s="1"/>
    </row>
    <row r="2340" spans="1:9">
      <c r="A2340" s="1" t="s">
        <v>4023</v>
      </c>
      <c r="B2340" s="1" t="s">
        <v>4024</v>
      </c>
      <c r="C2340" s="2">
        <v>0.83</v>
      </c>
      <c r="D2340" s="2">
        <v>0.94</v>
      </c>
      <c r="E2340" s="3">
        <v>0.1325301204819278</v>
      </c>
      <c r="F2340" s="2">
        <v>0</v>
      </c>
      <c r="G2340" s="2">
        <v>0</v>
      </c>
      <c r="H2340" s="3">
        <v>0</v>
      </c>
      <c r="I2340" s="1"/>
    </row>
    <row r="2341" spans="1:9">
      <c r="A2341" s="1" t="s">
        <v>4025</v>
      </c>
      <c r="B2341" s="1" t="s">
        <v>4026</v>
      </c>
      <c r="C2341" s="2">
        <v>2.93</v>
      </c>
      <c r="D2341" s="2">
        <v>1.76</v>
      </c>
      <c r="E2341" s="3">
        <v>-0.39931740614334477</v>
      </c>
      <c r="F2341" s="2">
        <v>0</v>
      </c>
      <c r="G2341" s="2">
        <v>0</v>
      </c>
      <c r="H2341" s="3">
        <v>0</v>
      </c>
      <c r="I2341" s="1"/>
    </row>
    <row r="2342" spans="1:9">
      <c r="A2342" s="1" t="s">
        <v>4025</v>
      </c>
      <c r="B2342" s="1" t="s">
        <v>4026</v>
      </c>
      <c r="C2342" s="2">
        <v>1.76</v>
      </c>
      <c r="D2342" s="2">
        <v>1.98</v>
      </c>
      <c r="E2342" s="3">
        <v>0.125</v>
      </c>
      <c r="F2342" s="2">
        <v>0</v>
      </c>
      <c r="G2342" s="2">
        <v>0</v>
      </c>
      <c r="H2342" s="3">
        <v>0</v>
      </c>
      <c r="I2342" s="1"/>
    </row>
    <row r="2343" spans="1:9">
      <c r="A2343" s="1" t="s">
        <v>4027</v>
      </c>
      <c r="B2343" s="1" t="s">
        <v>4028</v>
      </c>
      <c r="C2343" s="2">
        <v>608.47</v>
      </c>
      <c r="D2343" s="2">
        <v>609.69000000000005</v>
      </c>
      <c r="E2343" s="3">
        <v>2.0050290071820243E-3</v>
      </c>
      <c r="F2343" s="2">
        <v>0</v>
      </c>
      <c r="G2343" s="2">
        <v>0</v>
      </c>
      <c r="H2343" s="3">
        <v>0</v>
      </c>
      <c r="I2343" s="1"/>
    </row>
    <row r="2344" spans="1:9">
      <c r="A2344" s="1" t="s">
        <v>4027</v>
      </c>
      <c r="B2344" s="1" t="s">
        <v>4028</v>
      </c>
      <c r="C2344" s="2">
        <v>609.69000000000005</v>
      </c>
      <c r="D2344" s="2">
        <v>685.9</v>
      </c>
      <c r="E2344" s="3">
        <v>0.1249979497777558</v>
      </c>
      <c r="F2344" s="2">
        <v>0</v>
      </c>
      <c r="G2344" s="2">
        <v>0</v>
      </c>
      <c r="H2344" s="3">
        <v>0</v>
      </c>
      <c r="I2344" s="1"/>
    </row>
    <row r="2345" spans="1:9">
      <c r="A2345" s="1" t="s">
        <v>4029</v>
      </c>
      <c r="B2345" s="1" t="s">
        <v>4030</v>
      </c>
      <c r="C2345" s="2">
        <v>608.47</v>
      </c>
      <c r="D2345" s="2">
        <v>610.54</v>
      </c>
      <c r="E2345" s="3">
        <v>3.4019754466119156E-3</v>
      </c>
      <c r="F2345" s="2">
        <v>0</v>
      </c>
      <c r="G2345" s="2">
        <v>0</v>
      </c>
      <c r="H2345" s="3">
        <v>0</v>
      </c>
      <c r="I2345" s="1"/>
    </row>
    <row r="2346" spans="1:9">
      <c r="A2346" s="1" t="s">
        <v>4029</v>
      </c>
      <c r="B2346" s="1" t="s">
        <v>4030</v>
      </c>
      <c r="C2346" s="2">
        <v>610.54</v>
      </c>
      <c r="D2346" s="2">
        <v>686.86</v>
      </c>
      <c r="E2346" s="3">
        <v>0.12500409473580776</v>
      </c>
      <c r="F2346" s="2">
        <v>0</v>
      </c>
      <c r="G2346" s="2">
        <v>0</v>
      </c>
      <c r="H2346" s="3">
        <v>0</v>
      </c>
      <c r="I2346" s="1"/>
    </row>
    <row r="2347" spans="1:9">
      <c r="A2347" s="1" t="s">
        <v>4031</v>
      </c>
      <c r="B2347" s="1" t="s">
        <v>4032</v>
      </c>
      <c r="C2347" s="2">
        <v>1.02</v>
      </c>
      <c r="D2347" s="2">
        <v>0.94</v>
      </c>
      <c r="E2347" s="3">
        <v>-7.8431372549019662E-2</v>
      </c>
      <c r="F2347" s="2">
        <v>0</v>
      </c>
      <c r="G2347" s="2">
        <v>0</v>
      </c>
      <c r="H2347" s="3">
        <v>0</v>
      </c>
      <c r="I2347" s="1"/>
    </row>
    <row r="2348" spans="1:9">
      <c r="A2348" s="1" t="s">
        <v>4031</v>
      </c>
      <c r="B2348" s="1" t="s">
        <v>4032</v>
      </c>
      <c r="C2348" s="2">
        <v>0.94</v>
      </c>
      <c r="D2348" s="2">
        <v>1.05</v>
      </c>
      <c r="E2348" s="3">
        <v>0.11702127659574479</v>
      </c>
      <c r="F2348" s="2">
        <v>0</v>
      </c>
      <c r="G2348" s="2">
        <v>0</v>
      </c>
      <c r="H2348" s="3">
        <v>0</v>
      </c>
      <c r="I2348" s="1"/>
    </row>
    <row r="2349" spans="1:9">
      <c r="A2349" s="1" t="s">
        <v>4033</v>
      </c>
      <c r="B2349" s="1" t="s">
        <v>4034</v>
      </c>
      <c r="C2349" s="2">
        <v>1508.22</v>
      </c>
      <c r="D2349" s="2">
        <v>1286.77</v>
      </c>
      <c r="E2349" s="3">
        <v>-0.14682871199161929</v>
      </c>
      <c r="F2349" s="2">
        <v>0</v>
      </c>
      <c r="G2349" s="2">
        <v>0</v>
      </c>
      <c r="H2349" s="3">
        <v>0</v>
      </c>
      <c r="I2349" s="1"/>
    </row>
    <row r="2350" spans="1:9">
      <c r="A2350" s="1" t="s">
        <v>4033</v>
      </c>
      <c r="B2350" s="1" t="s">
        <v>4034</v>
      </c>
      <c r="C2350" s="2">
        <v>1286.77</v>
      </c>
      <c r="D2350" s="2">
        <v>1447.61</v>
      </c>
      <c r="E2350" s="3">
        <v>0.12499514287712632</v>
      </c>
      <c r="F2350" s="2">
        <v>0</v>
      </c>
      <c r="G2350" s="2">
        <v>0</v>
      </c>
      <c r="H2350" s="3">
        <v>0</v>
      </c>
      <c r="I2350" s="1"/>
    </row>
    <row r="2351" spans="1:9">
      <c r="A2351" s="1" t="s">
        <v>4035</v>
      </c>
      <c r="B2351" s="1" t="s">
        <v>4036</v>
      </c>
      <c r="C2351" s="2">
        <v>3300.39</v>
      </c>
      <c r="D2351" s="2">
        <v>2672.31</v>
      </c>
      <c r="E2351" s="3">
        <v>-0.19030478216210811</v>
      </c>
      <c r="F2351" s="2">
        <v>0</v>
      </c>
      <c r="G2351" s="2">
        <v>0</v>
      </c>
      <c r="H2351" s="3">
        <v>0</v>
      </c>
      <c r="I2351" s="1"/>
    </row>
    <row r="2352" spans="1:9">
      <c r="A2352" s="1" t="s">
        <v>4035</v>
      </c>
      <c r="B2352" s="1" t="s">
        <v>4036</v>
      </c>
      <c r="C2352" s="2">
        <v>2672.31</v>
      </c>
      <c r="D2352" s="2">
        <v>3006.35</v>
      </c>
      <c r="E2352" s="3">
        <v>0.12500046776010265</v>
      </c>
      <c r="F2352" s="2">
        <v>0</v>
      </c>
      <c r="G2352" s="2">
        <v>0</v>
      </c>
      <c r="H2352" s="3">
        <v>0</v>
      </c>
      <c r="I2352" s="1"/>
    </row>
    <row r="2353" spans="1:9">
      <c r="A2353" s="1" t="s">
        <v>4037</v>
      </c>
      <c r="B2353" s="1" t="s">
        <v>4038</v>
      </c>
      <c r="C2353" s="2">
        <v>27.09</v>
      </c>
      <c r="D2353" s="2">
        <v>15.15</v>
      </c>
      <c r="E2353" s="3">
        <v>-0.44075304540420823</v>
      </c>
      <c r="F2353" s="2">
        <v>0</v>
      </c>
      <c r="G2353" s="2">
        <v>0</v>
      </c>
      <c r="H2353" s="3">
        <v>0</v>
      </c>
      <c r="I2353" s="1"/>
    </row>
    <row r="2354" spans="1:9">
      <c r="A2354" s="1" t="s">
        <v>4037</v>
      </c>
      <c r="B2354" s="1" t="s">
        <v>4038</v>
      </c>
      <c r="C2354" s="2">
        <v>15.15</v>
      </c>
      <c r="D2354" s="2">
        <v>17.05</v>
      </c>
      <c r="E2354" s="3">
        <v>0.12541254125412538</v>
      </c>
      <c r="F2354" s="2">
        <v>0</v>
      </c>
      <c r="G2354" s="2">
        <v>0</v>
      </c>
      <c r="H2354" s="3">
        <v>0</v>
      </c>
      <c r="I2354" s="1"/>
    </row>
    <row r="2355" spans="1:9">
      <c r="A2355" s="1" t="s">
        <v>4039</v>
      </c>
      <c r="B2355" s="1" t="s">
        <v>4040</v>
      </c>
      <c r="C2355" s="2">
        <v>2456.4</v>
      </c>
      <c r="D2355" s="2">
        <v>1979.5</v>
      </c>
      <c r="E2355" s="3">
        <v>-0.19414590457580205</v>
      </c>
      <c r="F2355" s="2">
        <v>0</v>
      </c>
      <c r="G2355" s="2">
        <v>0</v>
      </c>
      <c r="H2355" s="3">
        <v>0</v>
      </c>
      <c r="I2355" s="1"/>
    </row>
    <row r="2356" spans="1:9">
      <c r="A2356" s="1" t="s">
        <v>4039</v>
      </c>
      <c r="B2356" s="1" t="s">
        <v>4040</v>
      </c>
      <c r="C2356" s="2">
        <v>1979.5</v>
      </c>
      <c r="D2356" s="2">
        <v>2226.94</v>
      </c>
      <c r="E2356" s="3">
        <v>0.12500126294518821</v>
      </c>
      <c r="F2356" s="2">
        <v>0</v>
      </c>
      <c r="G2356" s="2">
        <v>0</v>
      </c>
      <c r="H2356" s="3">
        <v>0</v>
      </c>
      <c r="I2356" s="1"/>
    </row>
    <row r="2357" spans="1:9">
      <c r="A2357" s="1" t="s">
        <v>4041</v>
      </c>
      <c r="B2357" s="1" t="s">
        <v>4042</v>
      </c>
      <c r="C2357" s="2">
        <v>16.899999999999999</v>
      </c>
      <c r="D2357" s="2">
        <v>11.18</v>
      </c>
      <c r="E2357" s="3">
        <v>-0.33846153846153837</v>
      </c>
      <c r="F2357" s="2">
        <v>0</v>
      </c>
      <c r="G2357" s="2">
        <v>0</v>
      </c>
      <c r="H2357" s="3">
        <v>0</v>
      </c>
      <c r="I2357" s="1"/>
    </row>
    <row r="2358" spans="1:9">
      <c r="A2358" s="1" t="s">
        <v>4041</v>
      </c>
      <c r="B2358" s="1" t="s">
        <v>4042</v>
      </c>
      <c r="C2358" s="2">
        <v>11.18</v>
      </c>
      <c r="D2358" s="2">
        <v>12.58</v>
      </c>
      <c r="E2358" s="3">
        <v>0.12522361359570655</v>
      </c>
      <c r="F2358" s="2">
        <v>0</v>
      </c>
      <c r="G2358" s="2">
        <v>0</v>
      </c>
      <c r="H2358" s="3">
        <v>0</v>
      </c>
      <c r="I2358" s="1"/>
    </row>
    <row r="2359" spans="1:9">
      <c r="A2359" s="1" t="s">
        <v>4043</v>
      </c>
      <c r="B2359" s="1" t="s">
        <v>4044</v>
      </c>
      <c r="C2359" s="2">
        <v>0.42</v>
      </c>
      <c r="D2359" s="2">
        <v>1.62</v>
      </c>
      <c r="E2359" s="3">
        <v>2.8571428571428577</v>
      </c>
      <c r="F2359" s="2">
        <v>0</v>
      </c>
      <c r="G2359" s="2">
        <v>0</v>
      </c>
      <c r="H2359" s="3">
        <v>0</v>
      </c>
      <c r="I2359" s="1"/>
    </row>
    <row r="2360" spans="1:9">
      <c r="A2360" s="1" t="s">
        <v>4045</v>
      </c>
      <c r="B2360" s="1" t="s">
        <v>4046</v>
      </c>
      <c r="C2360" s="2">
        <v>7.74</v>
      </c>
      <c r="D2360" s="2">
        <v>6.57</v>
      </c>
      <c r="E2360" s="3">
        <v>-0.15116279069767435</v>
      </c>
      <c r="F2360" s="2">
        <v>0</v>
      </c>
      <c r="G2360" s="2">
        <v>0</v>
      </c>
      <c r="H2360" s="3">
        <v>0</v>
      </c>
      <c r="I2360" s="1"/>
    </row>
    <row r="2361" spans="1:9">
      <c r="A2361" s="1" t="s">
        <v>4045</v>
      </c>
      <c r="B2361" s="1" t="s">
        <v>4046</v>
      </c>
      <c r="C2361" s="2">
        <v>6.57</v>
      </c>
      <c r="D2361" s="2">
        <v>7.39</v>
      </c>
      <c r="E2361" s="3">
        <v>0.12480974124809729</v>
      </c>
      <c r="F2361" s="2">
        <v>0</v>
      </c>
      <c r="G2361" s="2">
        <v>0</v>
      </c>
      <c r="H2361" s="3">
        <v>0</v>
      </c>
      <c r="I2361" s="1"/>
    </row>
    <row r="2362" spans="1:9">
      <c r="A2362" s="1" t="s">
        <v>4047</v>
      </c>
      <c r="B2362" s="1" t="s">
        <v>4048</v>
      </c>
      <c r="C2362" s="2">
        <v>2.85</v>
      </c>
      <c r="D2362" s="2">
        <v>2.2200000000000002</v>
      </c>
      <c r="E2362" s="3">
        <v>-0.22105263157894728</v>
      </c>
      <c r="F2362" s="2">
        <v>0</v>
      </c>
      <c r="G2362" s="2">
        <v>0</v>
      </c>
      <c r="H2362" s="3">
        <v>0</v>
      </c>
      <c r="I2362" s="1"/>
    </row>
    <row r="2363" spans="1:9">
      <c r="A2363" s="1" t="s">
        <v>4047</v>
      </c>
      <c r="B2363" s="1" t="s">
        <v>4048</v>
      </c>
      <c r="C2363" s="2">
        <v>2.2200000000000002</v>
      </c>
      <c r="D2363" s="2">
        <v>2.5</v>
      </c>
      <c r="E2363" s="3">
        <v>0.12612612612612595</v>
      </c>
      <c r="F2363" s="2">
        <v>0</v>
      </c>
      <c r="G2363" s="2">
        <v>0</v>
      </c>
      <c r="H2363" s="3">
        <v>0</v>
      </c>
      <c r="I2363" s="1"/>
    </row>
    <row r="2364" spans="1:9">
      <c r="A2364" s="1" t="s">
        <v>4049</v>
      </c>
      <c r="B2364" s="1" t="s">
        <v>4050</v>
      </c>
      <c r="C2364" s="2">
        <v>0.61</v>
      </c>
      <c r="D2364" s="2">
        <v>0.48</v>
      </c>
      <c r="E2364" s="3">
        <v>-0.21311475409836067</v>
      </c>
      <c r="F2364" s="2">
        <v>0</v>
      </c>
      <c r="G2364" s="2">
        <v>0</v>
      </c>
      <c r="H2364" s="3">
        <v>0</v>
      </c>
      <c r="I2364" s="1"/>
    </row>
    <row r="2365" spans="1:9">
      <c r="A2365" s="1" t="s">
        <v>4049</v>
      </c>
      <c r="B2365" s="1" t="s">
        <v>4050</v>
      </c>
      <c r="C2365" s="2">
        <v>0.48</v>
      </c>
      <c r="D2365" s="2">
        <v>0.54</v>
      </c>
      <c r="E2365" s="3">
        <v>0.12500000000000022</v>
      </c>
      <c r="F2365" s="2">
        <v>0</v>
      </c>
      <c r="G2365" s="2">
        <v>0</v>
      </c>
      <c r="H2365" s="3">
        <v>0</v>
      </c>
      <c r="I2365" s="1"/>
    </row>
    <row r="2366" spans="1:9">
      <c r="A2366" s="1" t="s">
        <v>4051</v>
      </c>
      <c r="B2366" s="1" t="s">
        <v>4052</v>
      </c>
      <c r="C2366" s="2">
        <v>0</v>
      </c>
      <c r="D2366" s="2">
        <v>0</v>
      </c>
      <c r="E2366" s="3">
        <v>0</v>
      </c>
      <c r="F2366" s="2">
        <v>145.55000000000001</v>
      </c>
      <c r="G2366" s="2">
        <v>212.3</v>
      </c>
      <c r="H2366" s="3">
        <v>0.45860529027825492</v>
      </c>
      <c r="I2366" s="1"/>
    </row>
    <row r="2367" spans="1:9">
      <c r="A2367" s="1" t="s">
        <v>4053</v>
      </c>
      <c r="B2367" s="1" t="s">
        <v>4054</v>
      </c>
      <c r="C2367" s="2">
        <v>0</v>
      </c>
      <c r="D2367" s="2">
        <v>0</v>
      </c>
      <c r="E2367" s="3">
        <v>0</v>
      </c>
      <c r="F2367" s="2">
        <v>41.24</v>
      </c>
      <c r="G2367" s="2">
        <v>164.96</v>
      </c>
      <c r="H2367" s="3">
        <v>3</v>
      </c>
      <c r="I2367" s="1"/>
    </row>
    <row r="2368" spans="1:9">
      <c r="A2368" s="1" t="s">
        <v>4055</v>
      </c>
      <c r="B2368" s="1" t="s">
        <v>4056</v>
      </c>
      <c r="C2368" s="2">
        <v>0</v>
      </c>
      <c r="D2368" s="2">
        <v>0</v>
      </c>
      <c r="E2368" s="3">
        <v>0</v>
      </c>
      <c r="F2368" s="2">
        <v>167</v>
      </c>
      <c r="G2368" s="2">
        <v>689.44</v>
      </c>
      <c r="H2368" s="3">
        <v>3.1283832335329347</v>
      </c>
      <c r="I2368" s="1"/>
    </row>
    <row r="2369" spans="1:9">
      <c r="A2369" s="1" t="s">
        <v>4057</v>
      </c>
      <c r="B2369" s="1" t="s">
        <v>4058</v>
      </c>
      <c r="C2369" s="2">
        <v>0</v>
      </c>
      <c r="D2369" s="2">
        <v>0</v>
      </c>
      <c r="E2369" s="3">
        <v>0</v>
      </c>
      <c r="F2369" s="2">
        <v>334</v>
      </c>
      <c r="G2369" s="2">
        <v>920.76</v>
      </c>
      <c r="H2369" s="3">
        <v>1.756766467065868</v>
      </c>
      <c r="I2369" s="1"/>
    </row>
    <row r="2370" spans="1:9">
      <c r="A2370" s="1" t="s">
        <v>4059</v>
      </c>
      <c r="B2370" s="1" t="s">
        <v>4060</v>
      </c>
      <c r="C2370" s="2">
        <v>0</v>
      </c>
      <c r="D2370" s="2">
        <v>0</v>
      </c>
      <c r="E2370" s="3">
        <v>0</v>
      </c>
      <c r="F2370" s="2">
        <v>835</v>
      </c>
      <c r="G2370" s="2">
        <v>2096.5100000000002</v>
      </c>
      <c r="H2370" s="3">
        <v>1.510790419161677</v>
      </c>
      <c r="I2370" s="1"/>
    </row>
    <row r="2371" spans="1:9">
      <c r="A2371" s="1" t="s">
        <v>4061</v>
      </c>
      <c r="B2371" s="1" t="s">
        <v>4062</v>
      </c>
      <c r="C2371" s="2">
        <v>0</v>
      </c>
      <c r="D2371" s="2">
        <v>0</v>
      </c>
      <c r="E2371" s="3">
        <v>0</v>
      </c>
      <c r="F2371" s="2">
        <v>1810</v>
      </c>
      <c r="G2371" s="2">
        <v>5691.2</v>
      </c>
      <c r="H2371" s="3">
        <v>2.1443093922651935</v>
      </c>
      <c r="I2371" s="1"/>
    </row>
    <row r="2372" spans="1:9">
      <c r="A2372" s="1" t="s">
        <v>4063</v>
      </c>
      <c r="B2372" s="1" t="s">
        <v>4064</v>
      </c>
      <c r="C2372" s="2">
        <v>0</v>
      </c>
      <c r="D2372" s="2">
        <v>0</v>
      </c>
      <c r="E2372" s="3">
        <v>0</v>
      </c>
      <c r="F2372" s="2">
        <v>2262.5</v>
      </c>
      <c r="G2372" s="2">
        <v>7169.82</v>
      </c>
      <c r="H2372" s="3">
        <v>2.1689812154696133</v>
      </c>
      <c r="I2372" s="1"/>
    </row>
    <row r="2373" spans="1:9">
      <c r="A2373" s="1" t="s">
        <v>4065</v>
      </c>
      <c r="B2373" s="1" t="s">
        <v>4066</v>
      </c>
      <c r="C2373" s="2">
        <v>1810</v>
      </c>
      <c r="D2373" s="2">
        <v>5691.2</v>
      </c>
      <c r="E2373" s="3">
        <v>2.1443093922651935</v>
      </c>
      <c r="F2373" s="2">
        <v>0</v>
      </c>
      <c r="G2373" s="2">
        <v>0</v>
      </c>
      <c r="H2373" s="3">
        <v>0</v>
      </c>
      <c r="I2373" s="1"/>
    </row>
    <row r="2374" spans="1:9">
      <c r="A2374" s="1" t="s">
        <v>4067</v>
      </c>
      <c r="B2374" s="1" t="s">
        <v>4068</v>
      </c>
      <c r="C2374" s="2">
        <v>2262.5</v>
      </c>
      <c r="D2374" s="2">
        <v>7169.82</v>
      </c>
      <c r="E2374" s="3">
        <v>2.1689812154696133</v>
      </c>
      <c r="F2374" s="2">
        <v>0</v>
      </c>
      <c r="G2374" s="2">
        <v>0</v>
      </c>
      <c r="H2374" s="3">
        <v>0</v>
      </c>
      <c r="I2374" s="1"/>
    </row>
    <row r="2375" spans="1:9">
      <c r="A2375" s="1" t="s">
        <v>4069</v>
      </c>
      <c r="B2375" s="1" t="s">
        <v>4070</v>
      </c>
      <c r="C2375" s="2">
        <v>0</v>
      </c>
      <c r="D2375" s="2">
        <v>0</v>
      </c>
      <c r="E2375" s="3">
        <v>0</v>
      </c>
      <c r="F2375" s="2">
        <v>145.55000000000001</v>
      </c>
      <c r="G2375" s="2">
        <v>212.3</v>
      </c>
      <c r="H2375" s="3">
        <v>0.45860529027825492</v>
      </c>
      <c r="I2375" s="1"/>
    </row>
    <row r="2376" spans="1:9">
      <c r="A2376" s="1" t="s">
        <v>4071</v>
      </c>
      <c r="B2376" s="1" t="s">
        <v>3901</v>
      </c>
      <c r="C2376" s="2">
        <v>0.33</v>
      </c>
      <c r="D2376" s="2">
        <v>0.37</v>
      </c>
      <c r="E2376" s="3">
        <v>0.1212121212121211</v>
      </c>
      <c r="F2376" s="2">
        <v>0</v>
      </c>
      <c r="G2376" s="2">
        <v>0</v>
      </c>
      <c r="H2376" s="3">
        <v>0</v>
      </c>
      <c r="I2376" s="1"/>
    </row>
    <row r="2377" spans="1:9">
      <c r="A2377" s="1" t="s">
        <v>4072</v>
      </c>
      <c r="B2377" s="1" t="s">
        <v>4018</v>
      </c>
      <c r="C2377" s="2">
        <v>25.79</v>
      </c>
      <c r="D2377" s="2">
        <v>27.33</v>
      </c>
      <c r="E2377" s="3">
        <v>5.9713067080263693E-2</v>
      </c>
      <c r="F2377" s="2">
        <v>0</v>
      </c>
      <c r="G2377" s="2">
        <v>0</v>
      </c>
      <c r="H2377" s="3">
        <v>0</v>
      </c>
      <c r="I2377" s="1"/>
    </row>
    <row r="2378" spans="1:9">
      <c r="A2378" s="1" t="s">
        <v>4073</v>
      </c>
      <c r="B2378" s="1" t="s">
        <v>4020</v>
      </c>
      <c r="C2378" s="2">
        <v>51.58</v>
      </c>
      <c r="D2378" s="2">
        <v>54.29</v>
      </c>
      <c r="E2378" s="3">
        <v>5.2539744086855356E-2</v>
      </c>
      <c r="F2378" s="2">
        <v>0</v>
      </c>
      <c r="G2378" s="2">
        <v>0</v>
      </c>
      <c r="H2378" s="3">
        <v>0</v>
      </c>
      <c r="I2378" s="1"/>
    </row>
    <row r="2379" spans="1:9">
      <c r="A2379" s="1" t="s">
        <v>4074</v>
      </c>
      <c r="B2379" s="1" t="s">
        <v>4012</v>
      </c>
      <c r="C2379" s="2">
        <v>5.62</v>
      </c>
      <c r="D2379" s="2">
        <v>6.16</v>
      </c>
      <c r="E2379" s="3">
        <v>9.6085409252669063E-2</v>
      </c>
      <c r="F2379" s="2">
        <v>0</v>
      </c>
      <c r="G2379" s="2">
        <v>0</v>
      </c>
      <c r="H2379" s="3">
        <v>0</v>
      </c>
      <c r="I2379" s="1"/>
    </row>
    <row r="2380" spans="1:9">
      <c r="A2380" s="1" t="s">
        <v>4074</v>
      </c>
      <c r="B2380" s="1" t="s">
        <v>4012</v>
      </c>
      <c r="C2380" s="2">
        <v>6.16</v>
      </c>
      <c r="D2380" s="2">
        <v>8.06</v>
      </c>
      <c r="E2380" s="3">
        <v>0.30844155844155852</v>
      </c>
      <c r="F2380" s="2">
        <v>0</v>
      </c>
      <c r="G2380" s="2">
        <v>0</v>
      </c>
      <c r="H2380" s="3">
        <v>0</v>
      </c>
      <c r="I2380" s="1"/>
    </row>
    <row r="2381" spans="1:9">
      <c r="A2381" s="1" t="s">
        <v>4075</v>
      </c>
      <c r="B2381" s="1" t="s">
        <v>4076</v>
      </c>
      <c r="C2381" s="2">
        <v>14.06</v>
      </c>
      <c r="D2381" s="2">
        <v>18.89</v>
      </c>
      <c r="E2381" s="3">
        <v>0.34352773826458027</v>
      </c>
      <c r="F2381" s="2">
        <v>0</v>
      </c>
      <c r="G2381" s="2">
        <v>0</v>
      </c>
      <c r="H2381" s="3">
        <v>0</v>
      </c>
      <c r="I2381" s="1"/>
    </row>
    <row r="2382" spans="1:9">
      <c r="A2382" s="1" t="s">
        <v>4077</v>
      </c>
      <c r="B2382" s="1" t="s">
        <v>4078</v>
      </c>
      <c r="C2382" s="2">
        <v>1.33</v>
      </c>
      <c r="D2382" s="2">
        <v>1.38</v>
      </c>
      <c r="E2382" s="3">
        <v>3.7593984962405846E-2</v>
      </c>
      <c r="F2382" s="2">
        <v>0</v>
      </c>
      <c r="G2382" s="2">
        <v>0</v>
      </c>
      <c r="H2382" s="3">
        <v>0</v>
      </c>
      <c r="I2382" s="1"/>
    </row>
    <row r="2383" spans="1:9">
      <c r="A2383" s="1" t="s">
        <v>4077</v>
      </c>
      <c r="B2383" s="1" t="s">
        <v>4079</v>
      </c>
      <c r="C2383" s="2">
        <v>1.38</v>
      </c>
      <c r="D2383" s="2">
        <v>1.93</v>
      </c>
      <c r="E2383" s="3">
        <v>0.39855072463768115</v>
      </c>
      <c r="F2383" s="2">
        <v>0</v>
      </c>
      <c r="G2383" s="2">
        <v>0</v>
      </c>
      <c r="H2383" s="3">
        <v>0</v>
      </c>
      <c r="I2383" s="1"/>
    </row>
    <row r="2384" spans="1:9">
      <c r="A2384" s="1" t="s">
        <v>4080</v>
      </c>
      <c r="B2384" s="1" t="s">
        <v>4042</v>
      </c>
      <c r="C2384" s="2">
        <v>14.8</v>
      </c>
      <c r="D2384" s="2">
        <v>16.66</v>
      </c>
      <c r="E2384" s="3">
        <v>0.12567567567567561</v>
      </c>
      <c r="F2384" s="2">
        <v>0</v>
      </c>
      <c r="G2384" s="2">
        <v>0</v>
      </c>
      <c r="H2384" s="3">
        <v>0</v>
      </c>
      <c r="I2384" s="1"/>
    </row>
    <row r="2385" spans="1:9">
      <c r="A2385" s="1" t="s">
        <v>4081</v>
      </c>
      <c r="B2385" s="1" t="s">
        <v>4082</v>
      </c>
      <c r="C2385" s="2">
        <v>0.13</v>
      </c>
      <c r="D2385" s="2">
        <v>0.16</v>
      </c>
      <c r="E2385" s="3">
        <v>0.23076923076923084</v>
      </c>
      <c r="F2385" s="2">
        <v>0</v>
      </c>
      <c r="G2385" s="2">
        <v>0</v>
      </c>
      <c r="H2385" s="3">
        <v>0</v>
      </c>
      <c r="I2385" s="1"/>
    </row>
    <row r="2386" spans="1:9">
      <c r="A2386" s="1" t="s">
        <v>4081</v>
      </c>
      <c r="B2386" s="1" t="s">
        <v>4082</v>
      </c>
      <c r="C2386" s="2">
        <v>0.16</v>
      </c>
      <c r="D2386" s="2">
        <v>0.2</v>
      </c>
      <c r="E2386" s="3">
        <v>0.25</v>
      </c>
      <c r="F2386" s="2">
        <v>0</v>
      </c>
      <c r="G2386" s="2">
        <v>0</v>
      </c>
      <c r="H2386" s="3">
        <v>0</v>
      </c>
      <c r="I2386" s="1"/>
    </row>
    <row r="2387" spans="1:9">
      <c r="A2387" s="1" t="s">
        <v>4083</v>
      </c>
      <c r="B2387" s="1" t="s">
        <v>4084</v>
      </c>
      <c r="C2387" s="2">
        <v>61.53</v>
      </c>
      <c r="D2387" s="2">
        <v>66.459999999999994</v>
      </c>
      <c r="E2387" s="3">
        <v>8.0123516983585219E-2</v>
      </c>
      <c r="F2387" s="2">
        <v>0</v>
      </c>
      <c r="G2387" s="2">
        <v>0</v>
      </c>
      <c r="H2387" s="3">
        <v>0</v>
      </c>
      <c r="I2387" s="1"/>
    </row>
    <row r="2388" spans="1:9">
      <c r="A2388" s="1" t="s">
        <v>4085</v>
      </c>
      <c r="B2388" s="1" t="s">
        <v>4086</v>
      </c>
      <c r="C2388" s="2">
        <v>286.36</v>
      </c>
      <c r="D2388" s="2">
        <v>322.75</v>
      </c>
      <c r="E2388" s="3">
        <v>0.1270778041625924</v>
      </c>
      <c r="F2388" s="2">
        <v>0</v>
      </c>
      <c r="G2388" s="2">
        <v>0</v>
      </c>
      <c r="H2388" s="3">
        <v>0</v>
      </c>
      <c r="I2388" s="1"/>
    </row>
    <row r="2389" spans="1:9">
      <c r="A2389" s="1" t="s">
        <v>4085</v>
      </c>
      <c r="B2389" s="1" t="s">
        <v>4086</v>
      </c>
      <c r="C2389" s="2">
        <v>322.75</v>
      </c>
      <c r="D2389" s="2">
        <v>367.55</v>
      </c>
      <c r="E2389" s="3">
        <v>0.13880712625871428</v>
      </c>
      <c r="F2389" s="2">
        <v>0</v>
      </c>
      <c r="G2389" s="2">
        <v>0</v>
      </c>
      <c r="H2389" s="3">
        <v>0</v>
      </c>
      <c r="I2389" s="1"/>
    </row>
    <row r="2390" spans="1:9">
      <c r="A2390" s="1" t="s">
        <v>4087</v>
      </c>
      <c r="B2390" s="1" t="s">
        <v>4088</v>
      </c>
      <c r="C2390" s="2">
        <v>787.37</v>
      </c>
      <c r="D2390" s="2">
        <v>865.21</v>
      </c>
      <c r="E2390" s="3">
        <v>9.886076431664903E-2</v>
      </c>
      <c r="F2390" s="2">
        <v>0</v>
      </c>
      <c r="G2390" s="2">
        <v>0</v>
      </c>
      <c r="H2390" s="3">
        <v>0</v>
      </c>
      <c r="I2390" s="1"/>
    </row>
    <row r="2391" spans="1:9">
      <c r="A2391" s="1" t="s">
        <v>4087</v>
      </c>
      <c r="B2391" s="1" t="s">
        <v>4088</v>
      </c>
      <c r="C2391" s="2">
        <v>865.21</v>
      </c>
      <c r="D2391" s="2">
        <v>967</v>
      </c>
      <c r="E2391" s="3">
        <v>0.11764773869927536</v>
      </c>
      <c r="F2391" s="2">
        <v>0</v>
      </c>
      <c r="G2391" s="2">
        <v>0</v>
      </c>
      <c r="H2391" s="3">
        <v>0</v>
      </c>
      <c r="I2391" s="1"/>
    </row>
    <row r="2392" spans="1:9">
      <c r="A2392" s="1" t="s">
        <v>4089</v>
      </c>
      <c r="B2392" s="1" t="s">
        <v>4090</v>
      </c>
      <c r="C2392" s="2">
        <v>103.6</v>
      </c>
      <c r="D2392" s="2">
        <v>127.32</v>
      </c>
      <c r="E2392" s="3">
        <v>0.22895752895752897</v>
      </c>
      <c r="F2392" s="2">
        <v>0</v>
      </c>
      <c r="G2392" s="2">
        <v>0</v>
      </c>
      <c r="H2392" s="3">
        <v>0</v>
      </c>
      <c r="I2392" s="1"/>
    </row>
    <row r="2393" spans="1:9">
      <c r="A2393" s="1" t="s">
        <v>4089</v>
      </c>
      <c r="B2393" s="1" t="s">
        <v>4090</v>
      </c>
      <c r="C2393" s="2">
        <v>127.32</v>
      </c>
      <c r="D2393" s="2">
        <v>256.58</v>
      </c>
      <c r="E2393" s="3">
        <v>1.0152371976123153</v>
      </c>
      <c r="F2393" s="2">
        <v>0</v>
      </c>
      <c r="G2393" s="2">
        <v>0</v>
      </c>
      <c r="H2393" s="3">
        <v>0</v>
      </c>
      <c r="I2393" s="1"/>
    </row>
    <row r="2394" spans="1:9">
      <c r="A2394" s="1" t="s">
        <v>4091</v>
      </c>
      <c r="B2394" s="1" t="s">
        <v>4092</v>
      </c>
      <c r="C2394" s="2">
        <v>808.2</v>
      </c>
      <c r="D2394" s="2">
        <v>890.94</v>
      </c>
      <c r="E2394" s="3">
        <v>0.10237564959168521</v>
      </c>
      <c r="F2394" s="2">
        <v>0</v>
      </c>
      <c r="G2394" s="2">
        <v>0</v>
      </c>
      <c r="H2394" s="3">
        <v>0</v>
      </c>
      <c r="I2394" s="1"/>
    </row>
    <row r="2395" spans="1:9">
      <c r="A2395" s="1" t="s">
        <v>4091</v>
      </c>
      <c r="B2395" s="1" t="s">
        <v>4092</v>
      </c>
      <c r="C2395" s="2">
        <v>890.94</v>
      </c>
      <c r="D2395" s="2">
        <v>1159.44</v>
      </c>
      <c r="E2395" s="3">
        <v>0.30136709542730156</v>
      </c>
      <c r="F2395" s="2">
        <v>0</v>
      </c>
      <c r="G2395" s="2">
        <v>0</v>
      </c>
      <c r="H2395" s="3">
        <v>0</v>
      </c>
      <c r="I2395" s="1"/>
    </row>
    <row r="2396" spans="1:9">
      <c r="A2396" s="1" t="s">
        <v>4093</v>
      </c>
      <c r="B2396" s="1" t="s">
        <v>4094</v>
      </c>
      <c r="C2396" s="2">
        <v>272.22000000000003</v>
      </c>
      <c r="D2396" s="2">
        <v>298.56</v>
      </c>
      <c r="E2396" s="3">
        <v>9.6759973550804457E-2</v>
      </c>
      <c r="F2396" s="2">
        <v>0</v>
      </c>
      <c r="G2396" s="2">
        <v>0</v>
      </c>
      <c r="H2396" s="3">
        <v>0</v>
      </c>
      <c r="I2396" s="1"/>
    </row>
    <row r="2397" spans="1:9">
      <c r="A2397" s="1" t="s">
        <v>4093</v>
      </c>
      <c r="B2397" s="1" t="s">
        <v>4094</v>
      </c>
      <c r="C2397" s="2">
        <v>298.56</v>
      </c>
      <c r="D2397" s="2">
        <v>350.74</v>
      </c>
      <c r="E2397" s="3">
        <v>0.17477224008574499</v>
      </c>
      <c r="F2397" s="2">
        <v>0</v>
      </c>
      <c r="G2397" s="2">
        <v>0</v>
      </c>
      <c r="H2397" s="3">
        <v>0</v>
      </c>
      <c r="I2397" s="1"/>
    </row>
    <row r="2398" spans="1:9">
      <c r="A2398" s="1" t="s">
        <v>4095</v>
      </c>
      <c r="B2398" s="1" t="s">
        <v>4096</v>
      </c>
      <c r="C2398" s="2">
        <v>934.44</v>
      </c>
      <c r="D2398" s="2">
        <v>1002.98</v>
      </c>
      <c r="E2398" s="3">
        <v>7.3348743632549951E-2</v>
      </c>
      <c r="F2398" s="2">
        <v>0</v>
      </c>
      <c r="G2398" s="2">
        <v>0</v>
      </c>
      <c r="H2398" s="3">
        <v>0</v>
      </c>
      <c r="I2398" s="1"/>
    </row>
    <row r="2399" spans="1:9">
      <c r="A2399" s="1" t="s">
        <v>4095</v>
      </c>
      <c r="B2399" s="1" t="s">
        <v>4096</v>
      </c>
      <c r="C2399" s="2">
        <v>1002.98</v>
      </c>
      <c r="D2399" s="2">
        <v>1103.92</v>
      </c>
      <c r="E2399" s="3">
        <v>0.10064009252427764</v>
      </c>
      <c r="F2399" s="2">
        <v>0</v>
      </c>
      <c r="G2399" s="2">
        <v>0</v>
      </c>
      <c r="H2399" s="3">
        <v>0</v>
      </c>
      <c r="I2399" s="1"/>
    </row>
    <row r="2400" spans="1:9">
      <c r="A2400" s="1" t="s">
        <v>4097</v>
      </c>
      <c r="B2400" s="1" t="s">
        <v>4098</v>
      </c>
      <c r="C2400" s="2">
        <v>0.51</v>
      </c>
      <c r="D2400" s="2">
        <v>1.31</v>
      </c>
      <c r="E2400" s="3">
        <v>1.5686274509803924</v>
      </c>
      <c r="F2400" s="2">
        <v>0</v>
      </c>
      <c r="G2400" s="2">
        <v>0</v>
      </c>
      <c r="H2400" s="3">
        <v>0</v>
      </c>
      <c r="I2400" s="1"/>
    </row>
    <row r="2401" spans="1:9">
      <c r="A2401" s="1" t="s">
        <v>4099</v>
      </c>
      <c r="B2401" s="1" t="s">
        <v>4100</v>
      </c>
      <c r="C2401" s="2">
        <v>5.76</v>
      </c>
      <c r="D2401" s="2">
        <v>6.13</v>
      </c>
      <c r="E2401" s="3">
        <v>6.423611111111116E-2</v>
      </c>
      <c r="F2401" s="2">
        <v>0</v>
      </c>
      <c r="G2401" s="2">
        <v>0</v>
      </c>
      <c r="H2401" s="3">
        <v>0</v>
      </c>
      <c r="I2401" s="1"/>
    </row>
    <row r="2402" spans="1:9">
      <c r="A2402" s="1" t="s">
        <v>4101</v>
      </c>
      <c r="B2402" s="1" t="s">
        <v>4102</v>
      </c>
      <c r="C2402" s="2">
        <v>6.63</v>
      </c>
      <c r="D2402" s="2">
        <v>7.08</v>
      </c>
      <c r="E2402" s="3">
        <v>6.7873303167420795E-2</v>
      </c>
      <c r="F2402" s="2">
        <v>0</v>
      </c>
      <c r="G2402" s="2">
        <v>0</v>
      </c>
      <c r="H2402" s="3">
        <v>0</v>
      </c>
      <c r="I2402" s="1"/>
    </row>
    <row r="2403" spans="1:9">
      <c r="A2403" s="1" t="s">
        <v>4103</v>
      </c>
      <c r="B2403" s="1" t="s">
        <v>4104</v>
      </c>
      <c r="C2403" s="2">
        <v>7.13</v>
      </c>
      <c r="D2403" s="2">
        <v>7.58</v>
      </c>
      <c r="E2403" s="3">
        <v>6.3113604488078456E-2</v>
      </c>
      <c r="F2403" s="2">
        <v>0</v>
      </c>
      <c r="G2403" s="2">
        <v>0</v>
      </c>
      <c r="H2403" s="3">
        <v>0</v>
      </c>
      <c r="I2403" s="1"/>
    </row>
    <row r="2404" spans="1:9">
      <c r="A2404" s="1" t="s">
        <v>4105</v>
      </c>
      <c r="B2404" s="1" t="s">
        <v>4106</v>
      </c>
      <c r="C2404" s="2">
        <v>202.39</v>
      </c>
      <c r="D2404" s="2">
        <v>156.1</v>
      </c>
      <c r="E2404" s="3">
        <v>-0.22871683383566377</v>
      </c>
      <c r="F2404" s="2">
        <v>0</v>
      </c>
      <c r="G2404" s="2">
        <v>0</v>
      </c>
      <c r="H2404" s="3">
        <v>0</v>
      </c>
      <c r="I2404" s="1"/>
    </row>
    <row r="2405" spans="1:9">
      <c r="A2405" s="1" t="s">
        <v>4107</v>
      </c>
      <c r="B2405" s="1" t="s">
        <v>4032</v>
      </c>
      <c r="C2405" s="2">
        <v>1.24</v>
      </c>
      <c r="D2405" s="2">
        <v>1.38</v>
      </c>
      <c r="E2405" s="3">
        <v>0.11290322580645151</v>
      </c>
      <c r="F2405" s="2">
        <v>0</v>
      </c>
      <c r="G2405" s="2">
        <v>0</v>
      </c>
      <c r="H2405" s="3">
        <v>0</v>
      </c>
      <c r="I2405" s="1"/>
    </row>
    <row r="2406" spans="1:9">
      <c r="A2406" s="1" t="s">
        <v>4107</v>
      </c>
      <c r="B2406" s="1" t="s">
        <v>4032</v>
      </c>
      <c r="C2406" s="2">
        <v>1.38</v>
      </c>
      <c r="D2406" s="2">
        <v>1.5</v>
      </c>
      <c r="E2406" s="3">
        <v>8.6956521739130599E-2</v>
      </c>
      <c r="F2406" s="2">
        <v>0</v>
      </c>
      <c r="G2406" s="2">
        <v>0</v>
      </c>
      <c r="H2406" s="3">
        <v>0</v>
      </c>
      <c r="I2406" s="1"/>
    </row>
    <row r="2407" spans="1:9">
      <c r="A2407" s="1" t="s">
        <v>4108</v>
      </c>
      <c r="B2407" s="1" t="s">
        <v>4109</v>
      </c>
      <c r="C2407" s="2">
        <v>2.4500000000000002</v>
      </c>
      <c r="D2407" s="2">
        <v>2.59</v>
      </c>
      <c r="E2407" s="3">
        <v>5.714285714285694E-2</v>
      </c>
      <c r="F2407" s="2">
        <v>0</v>
      </c>
      <c r="G2407" s="2">
        <v>0</v>
      </c>
      <c r="H2407" s="3">
        <v>0</v>
      </c>
      <c r="I2407" s="1"/>
    </row>
    <row r="2408" spans="1:9">
      <c r="A2408" s="1" t="s">
        <v>4108</v>
      </c>
      <c r="B2408" s="1" t="s">
        <v>4109</v>
      </c>
      <c r="C2408" s="2">
        <v>2.59</v>
      </c>
      <c r="D2408" s="2">
        <v>3.62</v>
      </c>
      <c r="E2408" s="3">
        <v>0.39768339768339778</v>
      </c>
      <c r="F2408" s="2">
        <v>0</v>
      </c>
      <c r="G2408" s="2">
        <v>0</v>
      </c>
      <c r="H2408" s="3">
        <v>0</v>
      </c>
      <c r="I2408" s="1"/>
    </row>
    <row r="2409" spans="1:9">
      <c r="A2409" s="1" t="s">
        <v>4110</v>
      </c>
      <c r="B2409" s="1" t="s">
        <v>3903</v>
      </c>
      <c r="C2409" s="2">
        <v>0.28999999999999998</v>
      </c>
      <c r="D2409" s="2">
        <v>0.33</v>
      </c>
      <c r="E2409" s="3">
        <v>0.13793103448275867</v>
      </c>
      <c r="F2409" s="2">
        <v>0</v>
      </c>
      <c r="G2409" s="2">
        <v>0</v>
      </c>
      <c r="H2409" s="3">
        <v>0</v>
      </c>
      <c r="I2409" s="1"/>
    </row>
    <row r="2410" spans="1:9">
      <c r="A2410" s="1" t="s">
        <v>4110</v>
      </c>
      <c r="B2410" s="1" t="s">
        <v>3903</v>
      </c>
      <c r="C2410" s="2">
        <v>0.33</v>
      </c>
      <c r="D2410" s="2">
        <v>0.41</v>
      </c>
      <c r="E2410" s="3">
        <v>0.24242424242424221</v>
      </c>
      <c r="F2410" s="2">
        <v>0</v>
      </c>
      <c r="G2410" s="2">
        <v>0</v>
      </c>
      <c r="H2410" s="3">
        <v>0</v>
      </c>
      <c r="I2410" s="1"/>
    </row>
    <row r="2411" spans="1:9">
      <c r="A2411" s="1" t="s">
        <v>4111</v>
      </c>
      <c r="B2411" s="1" t="s">
        <v>4112</v>
      </c>
      <c r="C2411" s="2">
        <v>4.04</v>
      </c>
      <c r="D2411" s="2">
        <v>4.47</v>
      </c>
      <c r="E2411" s="3">
        <v>0.10643564356435631</v>
      </c>
      <c r="F2411" s="2">
        <v>0</v>
      </c>
      <c r="G2411" s="2">
        <v>0</v>
      </c>
      <c r="H2411" s="3">
        <v>0</v>
      </c>
      <c r="I2411" s="1"/>
    </row>
    <row r="2412" spans="1:9">
      <c r="A2412" s="1" t="s">
        <v>4113</v>
      </c>
      <c r="B2412" s="1" t="s">
        <v>4114</v>
      </c>
      <c r="C2412" s="2">
        <v>6.72</v>
      </c>
      <c r="D2412" s="2">
        <v>7.56</v>
      </c>
      <c r="E2412" s="3">
        <v>0.125</v>
      </c>
      <c r="F2412" s="2">
        <v>0</v>
      </c>
      <c r="G2412" s="2">
        <v>0</v>
      </c>
      <c r="H2412" s="3">
        <v>0</v>
      </c>
      <c r="I2412" s="1"/>
    </row>
    <row r="2413" spans="1:9">
      <c r="A2413" s="1" t="s">
        <v>4115</v>
      </c>
      <c r="B2413" s="1" t="s">
        <v>4116</v>
      </c>
      <c r="C2413" s="2">
        <v>11.13</v>
      </c>
      <c r="D2413" s="2">
        <v>11.34</v>
      </c>
      <c r="E2413" s="3">
        <v>1.8867924528301883E-2</v>
      </c>
      <c r="F2413" s="2">
        <v>0</v>
      </c>
      <c r="G2413" s="2">
        <v>0</v>
      </c>
      <c r="H2413" s="3">
        <v>0</v>
      </c>
      <c r="I2413" s="1"/>
    </row>
    <row r="2414" spans="1:9">
      <c r="A2414" s="1" t="s">
        <v>4117</v>
      </c>
      <c r="B2414" s="1" t="s">
        <v>3885</v>
      </c>
      <c r="C2414" s="2">
        <v>3.57</v>
      </c>
      <c r="D2414" s="2">
        <v>5.04</v>
      </c>
      <c r="E2414" s="3">
        <v>0.41176470588235303</v>
      </c>
      <c r="F2414" s="2">
        <v>0</v>
      </c>
      <c r="G2414" s="2">
        <v>0</v>
      </c>
      <c r="H2414" s="3">
        <v>0</v>
      </c>
      <c r="I2414" s="1"/>
    </row>
    <row r="2415" spans="1:9">
      <c r="A2415" s="1" t="s">
        <v>4118</v>
      </c>
      <c r="B2415" s="1" t="s">
        <v>4119</v>
      </c>
      <c r="C2415" s="2">
        <v>1595.73</v>
      </c>
      <c r="D2415" s="2">
        <v>1831.64</v>
      </c>
      <c r="E2415" s="3">
        <v>0.14783829344563304</v>
      </c>
      <c r="F2415" s="2">
        <v>0</v>
      </c>
      <c r="G2415" s="2">
        <v>0</v>
      </c>
      <c r="H2415" s="3">
        <v>0</v>
      </c>
      <c r="I2415" s="1"/>
    </row>
    <row r="2416" spans="1:9">
      <c r="A2416" s="1" t="s">
        <v>4118</v>
      </c>
      <c r="B2416" s="1" t="s">
        <v>4119</v>
      </c>
      <c r="C2416" s="2">
        <v>1831.64</v>
      </c>
      <c r="D2416" s="2">
        <v>2409.2600000000002</v>
      </c>
      <c r="E2416" s="3">
        <v>0.31535672948832749</v>
      </c>
      <c r="F2416" s="2">
        <v>0</v>
      </c>
      <c r="G2416" s="2">
        <v>0</v>
      </c>
      <c r="H2416" s="3">
        <v>0</v>
      </c>
      <c r="I2416" s="1"/>
    </row>
    <row r="2417" spans="1:9">
      <c r="A2417" s="1" t="s">
        <v>4120</v>
      </c>
      <c r="B2417" s="1" t="s">
        <v>4121</v>
      </c>
      <c r="C2417" s="2">
        <v>2474.5700000000002</v>
      </c>
      <c r="D2417" s="2">
        <v>2793.12</v>
      </c>
      <c r="E2417" s="3">
        <v>0.1287294358211728</v>
      </c>
      <c r="F2417" s="2">
        <v>0</v>
      </c>
      <c r="G2417" s="2">
        <v>0</v>
      </c>
      <c r="H2417" s="3">
        <v>0</v>
      </c>
      <c r="I2417" s="1"/>
    </row>
    <row r="2418" spans="1:9">
      <c r="A2418" s="1" t="s">
        <v>4122</v>
      </c>
      <c r="B2418" s="1" t="s">
        <v>4123</v>
      </c>
      <c r="C2418" s="2">
        <v>3336.51</v>
      </c>
      <c r="D2418" s="2">
        <v>3773.59</v>
      </c>
      <c r="E2418" s="3">
        <v>0.13099915780261417</v>
      </c>
      <c r="F2418" s="2">
        <v>0</v>
      </c>
      <c r="G2418" s="2">
        <v>0</v>
      </c>
      <c r="H2418" s="3">
        <v>0</v>
      </c>
      <c r="I2418" s="1"/>
    </row>
    <row r="2419" spans="1:9">
      <c r="A2419" s="1" t="s">
        <v>4124</v>
      </c>
      <c r="B2419" s="1" t="s">
        <v>4038</v>
      </c>
      <c r="C2419" s="2">
        <v>11.9</v>
      </c>
      <c r="D2419" s="2">
        <v>28.9</v>
      </c>
      <c r="E2419" s="3">
        <v>1.4285714285714284</v>
      </c>
      <c r="F2419" s="2">
        <v>0</v>
      </c>
      <c r="G2419" s="2">
        <v>0</v>
      </c>
      <c r="H2419" s="3">
        <v>0</v>
      </c>
      <c r="I2419" s="1"/>
    </row>
    <row r="2420" spans="1:9">
      <c r="A2420" s="1" t="s">
        <v>4125</v>
      </c>
      <c r="B2420" s="1" t="s">
        <v>4126</v>
      </c>
      <c r="C2420" s="2">
        <v>1408.22</v>
      </c>
      <c r="D2420" s="2">
        <v>2137.21</v>
      </c>
      <c r="E2420" s="3">
        <v>0.51766769396827206</v>
      </c>
      <c r="F2420" s="2">
        <v>0</v>
      </c>
      <c r="G2420" s="2">
        <v>0</v>
      </c>
      <c r="H2420" s="3">
        <v>0</v>
      </c>
      <c r="I2420" s="1"/>
    </row>
    <row r="2421" spans="1:9">
      <c r="A2421" s="1" t="s">
        <v>4127</v>
      </c>
      <c r="B2421" s="1" t="s">
        <v>4128</v>
      </c>
      <c r="C2421" s="2">
        <v>1513.36</v>
      </c>
      <c r="D2421" s="2">
        <v>2290.2800000000002</v>
      </c>
      <c r="E2421" s="3">
        <v>0.51337421367024394</v>
      </c>
      <c r="F2421" s="2">
        <v>0</v>
      </c>
      <c r="G2421" s="2">
        <v>0</v>
      </c>
      <c r="H2421" s="3">
        <v>0</v>
      </c>
      <c r="I2421" s="1"/>
    </row>
    <row r="2422" spans="1:9">
      <c r="A2422" s="1" t="s">
        <v>4129</v>
      </c>
      <c r="B2422" s="1" t="s">
        <v>4130</v>
      </c>
      <c r="C2422" s="2">
        <v>1513.36</v>
      </c>
      <c r="D2422" s="2">
        <v>2298.41</v>
      </c>
      <c r="E2422" s="3">
        <v>0.51874636570280708</v>
      </c>
      <c r="F2422" s="2">
        <v>0</v>
      </c>
      <c r="G2422" s="2">
        <v>0</v>
      </c>
      <c r="H2422" s="3">
        <v>0</v>
      </c>
      <c r="I2422" s="1"/>
    </row>
    <row r="2423" spans="1:9">
      <c r="A2423" s="1" t="s">
        <v>4131</v>
      </c>
      <c r="B2423" s="1" t="s">
        <v>4132</v>
      </c>
      <c r="C2423" s="2">
        <v>752.42</v>
      </c>
      <c r="D2423" s="2">
        <v>846.78</v>
      </c>
      <c r="E2423" s="3">
        <v>0.12540868132160221</v>
      </c>
      <c r="F2423" s="2">
        <v>0</v>
      </c>
      <c r="G2423" s="2">
        <v>0</v>
      </c>
      <c r="H2423" s="3">
        <v>0</v>
      </c>
      <c r="I2423" s="1"/>
    </row>
    <row r="2424" spans="1:9">
      <c r="A2424" s="1" t="s">
        <v>4131</v>
      </c>
      <c r="B2424" s="1" t="s">
        <v>4132</v>
      </c>
      <c r="C2424" s="2">
        <v>846.78</v>
      </c>
      <c r="D2424" s="2">
        <v>1055.52</v>
      </c>
      <c r="E2424" s="3">
        <v>0.246510309643591</v>
      </c>
      <c r="F2424" s="2">
        <v>0</v>
      </c>
      <c r="G2424" s="2">
        <v>0</v>
      </c>
      <c r="H2424" s="3">
        <v>0</v>
      </c>
      <c r="I2424" s="1"/>
    </row>
    <row r="2425" spans="1:9">
      <c r="A2425" s="1" t="s">
        <v>4133</v>
      </c>
      <c r="B2425" s="1" t="s">
        <v>4134</v>
      </c>
      <c r="C2425" s="2">
        <v>68.56</v>
      </c>
      <c r="D2425" s="2">
        <v>69.42</v>
      </c>
      <c r="E2425" s="3">
        <v>1.2543757292882152E-2</v>
      </c>
      <c r="F2425" s="2">
        <v>0</v>
      </c>
      <c r="G2425" s="2">
        <v>0</v>
      </c>
      <c r="H2425" s="3">
        <v>0</v>
      </c>
      <c r="I2425" s="1"/>
    </row>
    <row r="2426" spans="1:9">
      <c r="A2426" s="1" t="s">
        <v>4135</v>
      </c>
      <c r="B2426" s="1" t="s">
        <v>4136</v>
      </c>
      <c r="C2426" s="2">
        <v>101.69</v>
      </c>
      <c r="D2426" s="2">
        <v>136.19999999999999</v>
      </c>
      <c r="E2426" s="3">
        <v>0.33936473596223804</v>
      </c>
      <c r="F2426" s="2">
        <v>0</v>
      </c>
      <c r="G2426" s="2">
        <v>0</v>
      </c>
      <c r="H2426" s="3">
        <v>0</v>
      </c>
      <c r="I2426" s="1"/>
    </row>
    <row r="2427" spans="1:9">
      <c r="A2427" s="1" t="s">
        <v>4137</v>
      </c>
      <c r="B2427" s="1" t="s">
        <v>4138</v>
      </c>
      <c r="C2427" s="2">
        <v>316.5</v>
      </c>
      <c r="D2427" s="2">
        <v>352.01</v>
      </c>
      <c r="E2427" s="3">
        <v>0.11219589257503948</v>
      </c>
      <c r="F2427" s="2">
        <v>0</v>
      </c>
      <c r="G2427" s="2">
        <v>0</v>
      </c>
      <c r="H2427" s="3">
        <v>0</v>
      </c>
      <c r="I2427" s="1"/>
    </row>
    <row r="2428" spans="1:9">
      <c r="A2428" s="1" t="s">
        <v>4139</v>
      </c>
      <c r="B2428" s="1" t="s">
        <v>4140</v>
      </c>
      <c r="C2428" s="2">
        <v>200</v>
      </c>
      <c r="D2428" s="2">
        <v>290.79000000000002</v>
      </c>
      <c r="E2428" s="3">
        <v>0.45395000000000008</v>
      </c>
      <c r="F2428" s="2">
        <v>0</v>
      </c>
      <c r="G2428" s="2">
        <v>0</v>
      </c>
      <c r="H2428" s="3">
        <v>0</v>
      </c>
      <c r="I2428" s="1"/>
    </row>
    <row r="2429" spans="1:9">
      <c r="A2429" s="1" t="s">
        <v>4141</v>
      </c>
      <c r="B2429" s="1" t="s">
        <v>4142</v>
      </c>
      <c r="C2429" s="2">
        <v>517.99</v>
      </c>
      <c r="D2429" s="2">
        <v>558.12</v>
      </c>
      <c r="E2429" s="3">
        <v>7.7472538079885744E-2</v>
      </c>
      <c r="F2429" s="2">
        <v>0</v>
      </c>
      <c r="G2429" s="2">
        <v>0</v>
      </c>
      <c r="H2429" s="3">
        <v>0</v>
      </c>
      <c r="I2429" s="1"/>
    </row>
    <row r="2430" spans="1:9">
      <c r="A2430" s="1" t="s">
        <v>4141</v>
      </c>
      <c r="B2430" s="1" t="s">
        <v>4142</v>
      </c>
      <c r="C2430" s="2">
        <v>558.12</v>
      </c>
      <c r="D2430" s="2">
        <v>692.78</v>
      </c>
      <c r="E2430" s="3">
        <v>0.241274277933061</v>
      </c>
      <c r="F2430" s="2">
        <v>0</v>
      </c>
      <c r="G2430" s="2">
        <v>0</v>
      </c>
      <c r="H2430" s="3">
        <v>0</v>
      </c>
      <c r="I2430" s="1"/>
    </row>
    <row r="2431" spans="1:9">
      <c r="A2431" s="1" t="s">
        <v>4143</v>
      </c>
      <c r="B2431" s="1" t="s">
        <v>3976</v>
      </c>
      <c r="C2431" s="2">
        <v>5.15</v>
      </c>
      <c r="D2431" s="2">
        <v>5.86</v>
      </c>
      <c r="E2431" s="3">
        <v>0.13786407766990294</v>
      </c>
      <c r="F2431" s="2">
        <v>0</v>
      </c>
      <c r="G2431" s="2">
        <v>0</v>
      </c>
      <c r="H2431" s="3">
        <v>0</v>
      </c>
      <c r="I2431" s="1"/>
    </row>
    <row r="2432" spans="1:9">
      <c r="A2432" s="1" t="s">
        <v>4144</v>
      </c>
      <c r="B2432" s="1" t="s">
        <v>4145</v>
      </c>
      <c r="C2432" s="2">
        <v>5.19</v>
      </c>
      <c r="D2432" s="2">
        <v>5.21</v>
      </c>
      <c r="E2432" s="3">
        <v>3.8535645472059787E-3</v>
      </c>
      <c r="F2432" s="2">
        <v>0</v>
      </c>
      <c r="G2432" s="2">
        <v>0</v>
      </c>
      <c r="H2432" s="3">
        <v>0</v>
      </c>
      <c r="I2432" s="1"/>
    </row>
    <row r="2433" spans="1:9">
      <c r="A2433" s="1" t="s">
        <v>4144</v>
      </c>
      <c r="B2433" s="1" t="s">
        <v>4146</v>
      </c>
      <c r="C2433" s="2">
        <v>5.21</v>
      </c>
      <c r="D2433" s="2">
        <v>23.44</v>
      </c>
      <c r="E2433" s="3">
        <v>3.499040307101728</v>
      </c>
      <c r="F2433" s="2">
        <v>0</v>
      </c>
      <c r="G2433" s="2">
        <v>0</v>
      </c>
      <c r="H2433" s="3">
        <v>0</v>
      </c>
      <c r="I2433" s="1"/>
    </row>
    <row r="2434" spans="1:9">
      <c r="A2434" s="1" t="s">
        <v>4147</v>
      </c>
      <c r="B2434" s="1" t="s">
        <v>4148</v>
      </c>
      <c r="C2434" s="2">
        <v>0.2</v>
      </c>
      <c r="D2434" s="2">
        <v>0.42</v>
      </c>
      <c r="E2434" s="3">
        <v>1.0999999999999996</v>
      </c>
      <c r="F2434" s="2">
        <v>0</v>
      </c>
      <c r="G2434" s="2">
        <v>0</v>
      </c>
      <c r="H2434" s="3">
        <v>0</v>
      </c>
      <c r="I2434" s="1"/>
    </row>
    <row r="2435" spans="1:9">
      <c r="A2435" s="1" t="s">
        <v>4147</v>
      </c>
      <c r="B2435" s="1" t="s">
        <v>4148</v>
      </c>
      <c r="C2435" s="2">
        <v>0.42</v>
      </c>
      <c r="D2435" s="2">
        <v>0.56999999999999995</v>
      </c>
      <c r="E2435" s="3">
        <v>0.35714285714285698</v>
      </c>
      <c r="F2435" s="2">
        <v>0</v>
      </c>
      <c r="G2435" s="2">
        <v>0</v>
      </c>
      <c r="H2435" s="3">
        <v>0</v>
      </c>
      <c r="I2435" s="1"/>
    </row>
    <row r="2436" spans="1:9">
      <c r="A2436" s="1" t="s">
        <v>4149</v>
      </c>
      <c r="B2436" s="1" t="s">
        <v>4150</v>
      </c>
      <c r="C2436" s="2">
        <v>0.98</v>
      </c>
      <c r="D2436" s="2">
        <v>1.19</v>
      </c>
      <c r="E2436" s="3">
        <v>0.21428571428571419</v>
      </c>
      <c r="F2436" s="2">
        <v>0</v>
      </c>
      <c r="G2436" s="2">
        <v>0</v>
      </c>
      <c r="H2436" s="3">
        <v>0</v>
      </c>
      <c r="I2436" s="1"/>
    </row>
    <row r="2437" spans="1:9">
      <c r="A2437" s="1" t="s">
        <v>4149</v>
      </c>
      <c r="B2437" s="1" t="s">
        <v>4150</v>
      </c>
      <c r="C2437" s="2">
        <v>1.19</v>
      </c>
      <c r="D2437" s="2">
        <v>1.21</v>
      </c>
      <c r="E2437" s="3">
        <v>1.6806722689075571E-2</v>
      </c>
      <c r="F2437" s="2">
        <v>0</v>
      </c>
      <c r="G2437" s="2">
        <v>0</v>
      </c>
      <c r="H2437" s="3">
        <v>0</v>
      </c>
      <c r="I2437" s="1"/>
    </row>
    <row r="2438" spans="1:9">
      <c r="A2438" s="1" t="s">
        <v>4151</v>
      </c>
      <c r="B2438" s="1" t="s">
        <v>4010</v>
      </c>
      <c r="C2438" s="2">
        <v>62.68</v>
      </c>
      <c r="D2438" s="2">
        <v>71.59</v>
      </c>
      <c r="E2438" s="3">
        <v>0.14215060625398857</v>
      </c>
      <c r="F2438" s="2">
        <v>0</v>
      </c>
      <c r="G2438" s="2">
        <v>0</v>
      </c>
      <c r="H2438" s="3">
        <v>0</v>
      </c>
      <c r="I2438" s="1"/>
    </row>
    <row r="2439" spans="1:9">
      <c r="A2439" s="1" t="s">
        <v>4152</v>
      </c>
      <c r="B2439" s="1" t="s">
        <v>4153</v>
      </c>
      <c r="C2439" s="2">
        <v>5.36</v>
      </c>
      <c r="D2439" s="2">
        <v>7.13</v>
      </c>
      <c r="E2439" s="3">
        <v>0.3302238805970148</v>
      </c>
      <c r="F2439" s="2">
        <v>0</v>
      </c>
      <c r="G2439" s="2">
        <v>0</v>
      </c>
      <c r="H2439" s="3">
        <v>0</v>
      </c>
      <c r="I2439" s="1"/>
    </row>
    <row r="2440" spans="1:9">
      <c r="A2440" s="1" t="s">
        <v>4154</v>
      </c>
      <c r="B2440" s="1" t="s">
        <v>4155</v>
      </c>
      <c r="C2440" s="2">
        <v>5.04</v>
      </c>
      <c r="D2440" s="2">
        <v>5.62</v>
      </c>
      <c r="E2440" s="3">
        <v>0.11507936507936511</v>
      </c>
      <c r="F2440" s="2">
        <v>0</v>
      </c>
      <c r="G2440" s="2">
        <v>0</v>
      </c>
      <c r="H2440" s="3">
        <v>0</v>
      </c>
      <c r="I2440" s="1"/>
    </row>
    <row r="2441" spans="1:9">
      <c r="A2441" s="1" t="s">
        <v>4156</v>
      </c>
      <c r="B2441" s="1" t="s">
        <v>4157</v>
      </c>
      <c r="C2441" s="2">
        <v>21.83</v>
      </c>
      <c r="D2441" s="2">
        <v>23.07</v>
      </c>
      <c r="E2441" s="3">
        <v>5.6802565277141559E-2</v>
      </c>
      <c r="F2441" s="2">
        <v>0</v>
      </c>
      <c r="G2441" s="2">
        <v>0</v>
      </c>
      <c r="H2441" s="3">
        <v>0</v>
      </c>
      <c r="I2441" s="1"/>
    </row>
    <row r="2442" spans="1:9">
      <c r="A2442" s="1" t="s">
        <v>4158</v>
      </c>
      <c r="B2442" s="1" t="s">
        <v>3883</v>
      </c>
      <c r="C2442" s="2">
        <v>0.85</v>
      </c>
      <c r="D2442" s="2">
        <v>0.96</v>
      </c>
      <c r="E2442" s="3">
        <v>0.12941176470588234</v>
      </c>
      <c r="F2442" s="2">
        <v>0</v>
      </c>
      <c r="G2442" s="2">
        <v>0</v>
      </c>
      <c r="H2442" s="3">
        <v>0</v>
      </c>
      <c r="I2442" s="1"/>
    </row>
    <row r="2443" spans="1:9">
      <c r="A2443" s="1" t="s">
        <v>4158</v>
      </c>
      <c r="B2443" s="1" t="s">
        <v>3883</v>
      </c>
      <c r="C2443" s="2">
        <v>0.96</v>
      </c>
      <c r="D2443" s="2">
        <v>1.2</v>
      </c>
      <c r="E2443" s="3">
        <v>0.25</v>
      </c>
      <c r="F2443" s="2">
        <v>0</v>
      </c>
      <c r="G2443" s="2">
        <v>0</v>
      </c>
      <c r="H2443" s="3">
        <v>0</v>
      </c>
      <c r="I2443" s="1"/>
    </row>
    <row r="2444" spans="1:9">
      <c r="A2444" s="1" t="s">
        <v>4159</v>
      </c>
      <c r="B2444" s="1" t="s">
        <v>4160</v>
      </c>
      <c r="C2444" s="2">
        <v>2.37</v>
      </c>
      <c r="D2444" s="2">
        <v>2.5</v>
      </c>
      <c r="E2444" s="3">
        <v>5.4852320675105481E-2</v>
      </c>
      <c r="F2444" s="2">
        <v>0</v>
      </c>
      <c r="G2444" s="2">
        <v>0</v>
      </c>
      <c r="H2444" s="3">
        <v>0</v>
      </c>
      <c r="I2444" s="1"/>
    </row>
    <row r="2445" spans="1:9">
      <c r="A2445" s="1" t="s">
        <v>4159</v>
      </c>
      <c r="B2445" s="1" t="s">
        <v>4160</v>
      </c>
      <c r="C2445" s="2">
        <v>2.5</v>
      </c>
      <c r="D2445" s="2">
        <v>3.15</v>
      </c>
      <c r="E2445" s="3">
        <v>0.26</v>
      </c>
      <c r="F2445" s="2">
        <v>0</v>
      </c>
      <c r="G2445" s="2">
        <v>0</v>
      </c>
      <c r="H2445" s="3">
        <v>0</v>
      </c>
      <c r="I2445" s="1"/>
    </row>
    <row r="2446" spans="1:9">
      <c r="A2446" s="1" t="s">
        <v>4161</v>
      </c>
      <c r="B2446" s="1" t="s">
        <v>4162</v>
      </c>
      <c r="C2446" s="2">
        <v>0.03</v>
      </c>
      <c r="D2446" s="2">
        <v>0.1</v>
      </c>
      <c r="E2446" s="3">
        <v>2.3333333333333335</v>
      </c>
      <c r="F2446" s="2">
        <v>0</v>
      </c>
      <c r="G2446" s="2">
        <v>0</v>
      </c>
      <c r="H2446" s="3">
        <v>0</v>
      </c>
      <c r="I2446" s="1"/>
    </row>
    <row r="2447" spans="1:9">
      <c r="A2447" s="1" t="s">
        <v>4163</v>
      </c>
      <c r="B2447" s="1" t="s">
        <v>4164</v>
      </c>
      <c r="C2447" s="2">
        <v>0.05</v>
      </c>
      <c r="D2447" s="2">
        <v>0.11</v>
      </c>
      <c r="E2447" s="3">
        <v>1.1999999999999997</v>
      </c>
      <c r="F2447" s="2">
        <v>0</v>
      </c>
      <c r="G2447" s="2">
        <v>0</v>
      </c>
      <c r="H2447" s="3">
        <v>0</v>
      </c>
      <c r="I2447" s="1"/>
    </row>
    <row r="2448" spans="1:9">
      <c r="A2448" s="1" t="s">
        <v>4165</v>
      </c>
      <c r="B2448" s="1" t="s">
        <v>4166</v>
      </c>
      <c r="C2448" s="2">
        <v>0.06</v>
      </c>
      <c r="D2448" s="2">
        <v>0.17</v>
      </c>
      <c r="E2448" s="3">
        <v>1.8333333333333335</v>
      </c>
      <c r="F2448" s="2">
        <v>0</v>
      </c>
      <c r="G2448" s="2">
        <v>0</v>
      </c>
      <c r="H2448" s="3">
        <v>0</v>
      </c>
      <c r="I2448" s="1"/>
    </row>
    <row r="2449" spans="1:9">
      <c r="A2449" s="1" t="s">
        <v>4167</v>
      </c>
      <c r="B2449" s="1" t="s">
        <v>4168</v>
      </c>
      <c r="C2449" s="2">
        <v>21.65</v>
      </c>
      <c r="D2449" s="2">
        <v>21.41</v>
      </c>
      <c r="E2449" s="3">
        <v>-1.1085450346420278E-2</v>
      </c>
      <c r="F2449" s="2">
        <v>0</v>
      </c>
      <c r="G2449" s="2">
        <v>0</v>
      </c>
      <c r="H2449" s="3">
        <v>0</v>
      </c>
      <c r="I2449" s="1"/>
    </row>
    <row r="2450" spans="1:9">
      <c r="A2450" s="1" t="s">
        <v>4169</v>
      </c>
      <c r="B2450" s="1" t="s">
        <v>4170</v>
      </c>
      <c r="C2450" s="2">
        <v>785.6</v>
      </c>
      <c r="D2450" s="2">
        <v>884.13</v>
      </c>
      <c r="E2450" s="3">
        <v>0.1254200610997962</v>
      </c>
      <c r="F2450" s="2">
        <v>0</v>
      </c>
      <c r="G2450" s="2">
        <v>0</v>
      </c>
      <c r="H2450" s="3">
        <v>0</v>
      </c>
      <c r="I2450" s="1"/>
    </row>
    <row r="2451" spans="1:9">
      <c r="A2451" s="1" t="s">
        <v>4171</v>
      </c>
      <c r="B2451" s="1" t="s">
        <v>4022</v>
      </c>
      <c r="C2451" s="2">
        <v>1.34</v>
      </c>
      <c r="D2451" s="2">
        <v>1.44</v>
      </c>
      <c r="E2451" s="3">
        <v>7.4626865671641784E-2</v>
      </c>
      <c r="F2451" s="2">
        <v>0</v>
      </c>
      <c r="G2451" s="2">
        <v>0</v>
      </c>
      <c r="H2451" s="3">
        <v>0</v>
      </c>
      <c r="I2451" s="1"/>
    </row>
    <row r="2452" spans="1:9">
      <c r="A2452" s="1" t="s">
        <v>4171</v>
      </c>
      <c r="B2452" s="1" t="s">
        <v>4022</v>
      </c>
      <c r="C2452" s="2">
        <v>1.44</v>
      </c>
      <c r="D2452" s="2">
        <v>1.9</v>
      </c>
      <c r="E2452" s="3">
        <v>0.31944444444444442</v>
      </c>
      <c r="F2452" s="2">
        <v>0</v>
      </c>
      <c r="G2452" s="2">
        <v>0</v>
      </c>
      <c r="H2452" s="3">
        <v>0</v>
      </c>
      <c r="I2452" s="1"/>
    </row>
    <row r="2453" spans="1:9">
      <c r="A2453" s="1" t="s">
        <v>4172</v>
      </c>
      <c r="B2453" s="1" t="s">
        <v>4173</v>
      </c>
      <c r="C2453" s="2">
        <v>0.68</v>
      </c>
      <c r="D2453" s="2">
        <v>0.72</v>
      </c>
      <c r="E2453" s="3">
        <v>5.8823529411764497E-2</v>
      </c>
      <c r="F2453" s="2">
        <v>0</v>
      </c>
      <c r="G2453" s="2">
        <v>0</v>
      </c>
      <c r="H2453" s="3">
        <v>0</v>
      </c>
      <c r="I2453" s="1"/>
    </row>
    <row r="2454" spans="1:9">
      <c r="A2454" s="1" t="s">
        <v>4172</v>
      </c>
      <c r="B2454" s="1" t="s">
        <v>4173</v>
      </c>
      <c r="C2454" s="2">
        <v>0.72</v>
      </c>
      <c r="D2454" s="2">
        <v>0.98</v>
      </c>
      <c r="E2454" s="3">
        <v>0.36111111111111116</v>
      </c>
      <c r="F2454" s="2">
        <v>0</v>
      </c>
      <c r="G2454" s="2">
        <v>0</v>
      </c>
      <c r="H2454" s="3">
        <v>0</v>
      </c>
      <c r="I2454" s="1"/>
    </row>
    <row r="2455" spans="1:9">
      <c r="A2455" s="1" t="s">
        <v>4174</v>
      </c>
      <c r="B2455" s="1" t="s">
        <v>4175</v>
      </c>
      <c r="C2455" s="2">
        <v>1.36</v>
      </c>
      <c r="D2455" s="2">
        <v>1.47</v>
      </c>
      <c r="E2455" s="3">
        <v>8.0882352941176405E-2</v>
      </c>
      <c r="F2455" s="2">
        <v>0</v>
      </c>
      <c r="G2455" s="2">
        <v>0</v>
      </c>
      <c r="H2455" s="3">
        <v>0</v>
      </c>
      <c r="I2455" s="1"/>
    </row>
    <row r="2456" spans="1:9">
      <c r="A2456" s="1" t="s">
        <v>4174</v>
      </c>
      <c r="B2456" s="1" t="s">
        <v>4175</v>
      </c>
      <c r="C2456" s="2">
        <v>1.47</v>
      </c>
      <c r="D2456" s="2">
        <v>1.93</v>
      </c>
      <c r="E2456" s="3">
        <v>0.31292517006802711</v>
      </c>
      <c r="F2456" s="2">
        <v>0</v>
      </c>
      <c r="G2456" s="2">
        <v>0</v>
      </c>
      <c r="H2456" s="3">
        <v>0</v>
      </c>
      <c r="I2456" s="1"/>
    </row>
    <row r="2457" spans="1:9">
      <c r="A2457" s="1" t="s">
        <v>4176</v>
      </c>
      <c r="B2457" s="1" t="s">
        <v>4050</v>
      </c>
      <c r="C2457" s="2">
        <v>0.64</v>
      </c>
      <c r="D2457" s="2">
        <v>0.68</v>
      </c>
      <c r="E2457" s="3">
        <v>6.25E-2</v>
      </c>
      <c r="F2457" s="2">
        <v>0</v>
      </c>
      <c r="G2457" s="2">
        <v>0</v>
      </c>
      <c r="H2457" s="3">
        <v>0</v>
      </c>
      <c r="I2457" s="1"/>
    </row>
    <row r="2458" spans="1:9">
      <c r="A2458" s="1" t="s">
        <v>4177</v>
      </c>
      <c r="B2458" s="1" t="s">
        <v>4178</v>
      </c>
      <c r="C2458" s="2">
        <v>2.25</v>
      </c>
      <c r="D2458" s="2">
        <v>2.5299999999999998</v>
      </c>
      <c r="E2458" s="3">
        <v>0.12444444444444436</v>
      </c>
      <c r="F2458" s="2">
        <v>0</v>
      </c>
      <c r="G2458" s="2">
        <v>0</v>
      </c>
      <c r="H2458" s="3">
        <v>0</v>
      </c>
      <c r="I2458" s="1"/>
    </row>
    <row r="2459" spans="1:9">
      <c r="A2459" s="1" t="s">
        <v>4179</v>
      </c>
      <c r="B2459" s="1" t="s">
        <v>3934</v>
      </c>
      <c r="C2459" s="2">
        <v>1.95</v>
      </c>
      <c r="D2459" s="2">
        <v>2.17</v>
      </c>
      <c r="E2459" s="3">
        <v>0.11282051282051286</v>
      </c>
      <c r="F2459" s="2">
        <v>0</v>
      </c>
      <c r="G2459" s="2">
        <v>0</v>
      </c>
      <c r="H2459" s="3">
        <v>0</v>
      </c>
      <c r="I2459" s="1"/>
    </row>
    <row r="2460" spans="1:9">
      <c r="A2460" s="1" t="s">
        <v>4179</v>
      </c>
      <c r="B2460" s="1" t="s">
        <v>3934</v>
      </c>
      <c r="C2460" s="2">
        <v>2.17</v>
      </c>
      <c r="D2460" s="2">
        <v>2.74</v>
      </c>
      <c r="E2460" s="3">
        <v>0.26267281105990792</v>
      </c>
      <c r="F2460" s="2">
        <v>0</v>
      </c>
      <c r="G2460" s="2">
        <v>0</v>
      </c>
      <c r="H2460" s="3">
        <v>0</v>
      </c>
      <c r="I2460" s="1"/>
    </row>
    <row r="2461" spans="1:9">
      <c r="A2461" s="1" t="s">
        <v>4180</v>
      </c>
      <c r="B2461" s="1" t="s">
        <v>4181</v>
      </c>
      <c r="C2461" s="2">
        <v>5.31</v>
      </c>
      <c r="D2461" s="2">
        <v>6.73</v>
      </c>
      <c r="E2461" s="3">
        <v>0.2674199623352167</v>
      </c>
      <c r="F2461" s="2">
        <v>0</v>
      </c>
      <c r="G2461" s="2">
        <v>0</v>
      </c>
      <c r="H2461" s="3">
        <v>0</v>
      </c>
      <c r="I2461" s="1"/>
    </row>
    <row r="2462" spans="1:9">
      <c r="A2462" s="1" t="s">
        <v>4182</v>
      </c>
      <c r="B2462" s="1" t="s">
        <v>4181</v>
      </c>
      <c r="C2462" s="2">
        <v>4.66</v>
      </c>
      <c r="D2462" s="2">
        <v>5.31</v>
      </c>
      <c r="E2462" s="3">
        <v>0.13948497854077235</v>
      </c>
      <c r="F2462" s="2">
        <v>0</v>
      </c>
      <c r="G2462" s="2">
        <v>0</v>
      </c>
      <c r="H2462" s="3">
        <v>0</v>
      </c>
      <c r="I2462" s="1"/>
    </row>
    <row r="2463" spans="1:9">
      <c r="A2463" s="1" t="s">
        <v>4183</v>
      </c>
      <c r="B2463" s="1" t="s">
        <v>4184</v>
      </c>
      <c r="C2463" s="2">
        <v>98.74</v>
      </c>
      <c r="D2463" s="2">
        <v>110.76</v>
      </c>
      <c r="E2463" s="3">
        <v>0.12173384646546492</v>
      </c>
      <c r="F2463" s="2">
        <v>0</v>
      </c>
      <c r="G2463" s="2">
        <v>0</v>
      </c>
      <c r="H2463" s="3">
        <v>0</v>
      </c>
      <c r="I2463" s="1"/>
    </row>
    <row r="2464" spans="1:9">
      <c r="A2464" s="1" t="s">
        <v>4185</v>
      </c>
      <c r="B2464" s="1" t="s">
        <v>4186</v>
      </c>
      <c r="C2464" s="2">
        <v>25.24</v>
      </c>
      <c r="D2464" s="2">
        <v>25.53</v>
      </c>
      <c r="E2464" s="3">
        <v>1.148969889064988E-2</v>
      </c>
      <c r="F2464" s="2">
        <v>0</v>
      </c>
      <c r="G2464" s="2">
        <v>0</v>
      </c>
      <c r="H2464" s="3">
        <v>0</v>
      </c>
      <c r="I2464" s="1"/>
    </row>
    <row r="2465" spans="1:9">
      <c r="A2465" s="1" t="s">
        <v>4187</v>
      </c>
      <c r="B2465" s="1" t="s">
        <v>4188</v>
      </c>
      <c r="C2465" s="2">
        <v>25.24</v>
      </c>
      <c r="D2465" s="2">
        <v>25.72</v>
      </c>
      <c r="E2465" s="3">
        <v>1.9017432646592836E-2</v>
      </c>
      <c r="F2465" s="2">
        <v>0</v>
      </c>
      <c r="G2465" s="2">
        <v>0</v>
      </c>
      <c r="H2465" s="3">
        <v>0</v>
      </c>
      <c r="I2465" s="1"/>
    </row>
    <row r="2466" spans="1:9">
      <c r="A2466" s="1" t="s">
        <v>4189</v>
      </c>
      <c r="B2466" s="1" t="s">
        <v>4190</v>
      </c>
      <c r="C2466" s="2">
        <v>3.13</v>
      </c>
      <c r="D2466" s="2">
        <v>3.46</v>
      </c>
      <c r="E2466" s="3">
        <v>0.10543130990415328</v>
      </c>
      <c r="F2466" s="2">
        <v>0</v>
      </c>
      <c r="G2466" s="2">
        <v>0</v>
      </c>
      <c r="H2466" s="3">
        <v>0</v>
      </c>
      <c r="I2466" s="1"/>
    </row>
    <row r="2467" spans="1:9">
      <c r="A2467" s="1" t="s">
        <v>4191</v>
      </c>
      <c r="B2467" s="1" t="s">
        <v>4192</v>
      </c>
      <c r="C2467" s="2">
        <v>3.13</v>
      </c>
      <c r="D2467" s="2">
        <v>3.46</v>
      </c>
      <c r="E2467" s="3">
        <v>0.10543130990415328</v>
      </c>
      <c r="F2467" s="2">
        <v>0</v>
      </c>
      <c r="G2467" s="2">
        <v>0</v>
      </c>
      <c r="H2467" s="3">
        <v>0</v>
      </c>
      <c r="I2467" s="1"/>
    </row>
    <row r="2468" spans="1:9">
      <c r="A2468" s="1" t="s">
        <v>4193</v>
      </c>
      <c r="B2468" s="1" t="s">
        <v>4194</v>
      </c>
      <c r="C2468" s="2">
        <v>3.13</v>
      </c>
      <c r="D2468" s="2">
        <v>3.46</v>
      </c>
      <c r="E2468" s="3">
        <v>0.10543130990415328</v>
      </c>
      <c r="F2468" s="2">
        <v>0</v>
      </c>
      <c r="G2468" s="2">
        <v>0</v>
      </c>
      <c r="H2468" s="3">
        <v>0</v>
      </c>
      <c r="I2468" s="1"/>
    </row>
    <row r="2469" spans="1:9">
      <c r="A2469" s="1" t="s">
        <v>4195</v>
      </c>
      <c r="B2469" s="1" t="s">
        <v>4196</v>
      </c>
      <c r="C2469" s="2">
        <v>100</v>
      </c>
      <c r="D2469" s="2">
        <v>130</v>
      </c>
      <c r="E2469" s="3">
        <v>0.30000000000000004</v>
      </c>
      <c r="F2469" s="2">
        <v>0</v>
      </c>
      <c r="G2469" s="2">
        <v>0</v>
      </c>
      <c r="H2469" s="3">
        <v>0</v>
      </c>
      <c r="I2469" s="1"/>
    </row>
    <row r="2470" spans="1:9">
      <c r="A2470" s="1" t="s">
        <v>4197</v>
      </c>
      <c r="B2470" s="1" t="s">
        <v>4198</v>
      </c>
      <c r="C2470" s="2">
        <v>430</v>
      </c>
      <c r="D2470" s="2">
        <v>571.9</v>
      </c>
      <c r="E2470" s="3">
        <v>0.32999999999999985</v>
      </c>
      <c r="F2470" s="2">
        <v>0</v>
      </c>
      <c r="G2470" s="2">
        <v>0</v>
      </c>
      <c r="H2470" s="3">
        <v>0</v>
      </c>
      <c r="I2470" s="1"/>
    </row>
    <row r="2471" spans="1:9">
      <c r="A2471" s="1" t="s">
        <v>4197</v>
      </c>
      <c r="B2471" s="1" t="s">
        <v>4199</v>
      </c>
      <c r="C2471" s="2">
        <v>571.9</v>
      </c>
      <c r="D2471" s="2">
        <v>890.6</v>
      </c>
      <c r="E2471" s="3">
        <v>0.55726525616366507</v>
      </c>
      <c r="F2471" s="2">
        <v>0</v>
      </c>
      <c r="G2471" s="2">
        <v>0</v>
      </c>
      <c r="H2471" s="3">
        <v>0</v>
      </c>
      <c r="I2471" s="1"/>
    </row>
    <row r="2472" spans="1:9">
      <c r="A2472" s="1" t="s">
        <v>4200</v>
      </c>
      <c r="B2472" s="1" t="s">
        <v>4201</v>
      </c>
      <c r="C2472" s="2">
        <v>230</v>
      </c>
      <c r="D2472" s="2">
        <v>485</v>
      </c>
      <c r="E2472" s="3">
        <v>1.1086956521739131</v>
      </c>
      <c r="F2472" s="2">
        <v>0</v>
      </c>
      <c r="G2472" s="2">
        <v>0</v>
      </c>
      <c r="H2472" s="3">
        <v>0</v>
      </c>
      <c r="I2472" s="1"/>
    </row>
    <row r="2473" spans="1:9">
      <c r="A2473" s="1" t="s">
        <v>4202</v>
      </c>
      <c r="B2473" s="1" t="s">
        <v>4203</v>
      </c>
      <c r="C2473" s="2">
        <v>900</v>
      </c>
      <c r="D2473" s="2">
        <v>1170</v>
      </c>
      <c r="E2473" s="3">
        <v>0.30000000000000004</v>
      </c>
      <c r="F2473" s="2">
        <v>0</v>
      </c>
      <c r="G2473" s="2">
        <v>0</v>
      </c>
      <c r="H2473" s="3">
        <v>0</v>
      </c>
      <c r="I2473" s="1"/>
    </row>
    <row r="2474" spans="1:9">
      <c r="A2474" s="1" t="s">
        <v>4204</v>
      </c>
      <c r="B2474" s="1" t="s">
        <v>4205</v>
      </c>
      <c r="C2474" s="2">
        <v>320</v>
      </c>
      <c r="D2474" s="2">
        <v>419.2</v>
      </c>
      <c r="E2474" s="3">
        <v>0.31000000000000005</v>
      </c>
      <c r="F2474" s="2">
        <v>0</v>
      </c>
      <c r="G2474" s="2">
        <v>0</v>
      </c>
      <c r="H2474" s="3">
        <v>0</v>
      </c>
      <c r="I2474" s="1"/>
    </row>
    <row r="2475" spans="1:9">
      <c r="A2475" s="1" t="s">
        <v>4206</v>
      </c>
      <c r="B2475" s="1" t="s">
        <v>4207</v>
      </c>
      <c r="C2475" s="2">
        <v>130</v>
      </c>
      <c r="D2475" s="2">
        <v>170.3</v>
      </c>
      <c r="E2475" s="3">
        <v>0.31000000000000005</v>
      </c>
      <c r="F2475" s="2">
        <v>0</v>
      </c>
      <c r="G2475" s="2">
        <v>0</v>
      </c>
      <c r="H2475" s="3">
        <v>0</v>
      </c>
      <c r="I2475" s="1"/>
    </row>
    <row r="2476" spans="1:9">
      <c r="A2476" s="1" t="s">
        <v>4208</v>
      </c>
      <c r="B2476" s="1" t="s">
        <v>4209</v>
      </c>
      <c r="C2476" s="2">
        <v>75</v>
      </c>
      <c r="D2476" s="2">
        <v>99.75</v>
      </c>
      <c r="E2476" s="3">
        <v>0.33000000000000007</v>
      </c>
      <c r="F2476" s="2">
        <v>0</v>
      </c>
      <c r="G2476" s="2">
        <v>0</v>
      </c>
      <c r="H2476" s="3">
        <v>0</v>
      </c>
      <c r="I2476" s="1"/>
    </row>
    <row r="2477" spans="1:9">
      <c r="A2477" s="1" t="s">
        <v>4210</v>
      </c>
      <c r="B2477" s="1" t="s">
        <v>4211</v>
      </c>
      <c r="C2477" s="2">
        <v>230</v>
      </c>
      <c r="D2477" s="2">
        <v>299</v>
      </c>
      <c r="E2477" s="3">
        <v>0.30000000000000004</v>
      </c>
      <c r="F2477" s="2">
        <v>0</v>
      </c>
      <c r="G2477" s="2">
        <v>0</v>
      </c>
      <c r="H2477" s="3">
        <v>0</v>
      </c>
      <c r="I2477" s="1"/>
    </row>
    <row r="2478" spans="1:9">
      <c r="A2478" s="1" t="s">
        <v>4212</v>
      </c>
      <c r="B2478" s="1" t="s">
        <v>4213</v>
      </c>
      <c r="C2478" s="2">
        <v>180</v>
      </c>
      <c r="D2478" s="2">
        <v>239.4</v>
      </c>
      <c r="E2478" s="3">
        <v>0.33000000000000007</v>
      </c>
      <c r="F2478" s="2">
        <v>0</v>
      </c>
      <c r="G2478" s="2">
        <v>0</v>
      </c>
      <c r="H2478" s="3">
        <v>0</v>
      </c>
      <c r="I2478" s="1"/>
    </row>
    <row r="2479" spans="1:9">
      <c r="A2479" s="1" t="s">
        <v>4214</v>
      </c>
      <c r="B2479" s="1" t="s">
        <v>4215</v>
      </c>
      <c r="C2479" s="2">
        <v>275</v>
      </c>
      <c r="D2479" s="2">
        <v>764.5</v>
      </c>
      <c r="E2479" s="3">
        <v>1.7799999999999998</v>
      </c>
      <c r="F2479" s="2">
        <v>0</v>
      </c>
      <c r="G2479" s="2">
        <v>0</v>
      </c>
      <c r="H2479" s="3">
        <v>0</v>
      </c>
      <c r="I2479" s="1"/>
    </row>
    <row r="2480" spans="1:9">
      <c r="A2480" s="1" t="s">
        <v>4216</v>
      </c>
      <c r="B2480" s="1" t="s">
        <v>4217</v>
      </c>
      <c r="C2480" s="2">
        <v>65</v>
      </c>
      <c r="D2480" s="2">
        <v>79.95</v>
      </c>
      <c r="E2480" s="3">
        <v>0.22999999999999998</v>
      </c>
      <c r="F2480" s="2">
        <v>0</v>
      </c>
      <c r="G2480" s="2">
        <v>0</v>
      </c>
      <c r="H2480" s="3">
        <v>0</v>
      </c>
      <c r="I2480" s="1"/>
    </row>
    <row r="2481" spans="1:9">
      <c r="A2481" s="1" t="s">
        <v>4218</v>
      </c>
      <c r="B2481" s="1" t="s">
        <v>4219</v>
      </c>
      <c r="C2481" s="2">
        <v>40</v>
      </c>
      <c r="D2481" s="2">
        <v>53.2</v>
      </c>
      <c r="E2481" s="3">
        <v>0.33000000000000007</v>
      </c>
      <c r="F2481" s="2">
        <v>0</v>
      </c>
      <c r="G2481" s="2">
        <v>0</v>
      </c>
      <c r="H2481" s="3">
        <v>0</v>
      </c>
      <c r="I2481" s="1"/>
    </row>
    <row r="2482" spans="1:9">
      <c r="A2482" s="1" t="s">
        <v>4220</v>
      </c>
      <c r="B2482" s="1" t="s">
        <v>4221</v>
      </c>
      <c r="C2482" s="2">
        <v>65</v>
      </c>
      <c r="D2482" s="2">
        <v>79.95</v>
      </c>
      <c r="E2482" s="3">
        <v>0.22999999999999998</v>
      </c>
      <c r="F2482" s="2">
        <v>0</v>
      </c>
      <c r="G2482" s="2">
        <v>0</v>
      </c>
      <c r="H2482" s="3">
        <v>0</v>
      </c>
      <c r="I2482" s="1"/>
    </row>
    <row r="2483" spans="1:9">
      <c r="A2483" s="1" t="s">
        <v>4222</v>
      </c>
      <c r="B2483" s="1" t="s">
        <v>4223</v>
      </c>
      <c r="C2483" s="2">
        <v>105</v>
      </c>
      <c r="D2483" s="2">
        <v>130.19999999999999</v>
      </c>
      <c r="E2483" s="3">
        <v>0.24</v>
      </c>
      <c r="F2483" s="2">
        <v>0</v>
      </c>
      <c r="G2483" s="2">
        <v>0</v>
      </c>
      <c r="H2483" s="3">
        <v>0</v>
      </c>
      <c r="I2483" s="1"/>
    </row>
    <row r="2484" spans="1:9">
      <c r="A2484" s="1" t="s">
        <v>4224</v>
      </c>
      <c r="B2484" s="1" t="s">
        <v>4225</v>
      </c>
      <c r="C2484" s="2">
        <v>130</v>
      </c>
      <c r="D2484" s="2">
        <v>170.3</v>
      </c>
      <c r="E2484" s="3">
        <v>0.31000000000000005</v>
      </c>
      <c r="F2484" s="2">
        <v>0</v>
      </c>
      <c r="G2484" s="2">
        <v>0</v>
      </c>
      <c r="H2484" s="3">
        <v>0</v>
      </c>
      <c r="I2484" s="1"/>
    </row>
    <row r="2485" spans="1:9">
      <c r="A2485" s="1" t="s">
        <v>4226</v>
      </c>
      <c r="B2485" s="1" t="s">
        <v>4227</v>
      </c>
      <c r="C2485" s="2">
        <v>33</v>
      </c>
      <c r="D2485" s="2">
        <v>43.89</v>
      </c>
      <c r="E2485" s="3">
        <v>0.33000000000000007</v>
      </c>
      <c r="F2485" s="2">
        <v>0</v>
      </c>
      <c r="G2485" s="2">
        <v>0</v>
      </c>
      <c r="H2485" s="3">
        <v>0</v>
      </c>
      <c r="I2485" s="1"/>
    </row>
    <row r="2486" spans="1:9">
      <c r="A2486" s="1" t="s">
        <v>4228</v>
      </c>
      <c r="B2486" s="1" t="s">
        <v>4229</v>
      </c>
      <c r="C2486" s="2">
        <v>50</v>
      </c>
      <c r="D2486" s="2">
        <v>65</v>
      </c>
      <c r="E2486" s="3">
        <v>0.30000000000000004</v>
      </c>
      <c r="F2486" s="2">
        <v>0</v>
      </c>
      <c r="G2486" s="2">
        <v>0</v>
      </c>
      <c r="H2486" s="3">
        <v>0</v>
      </c>
      <c r="I2486" s="1"/>
    </row>
    <row r="2487" spans="1:9">
      <c r="A2487" s="1" t="s">
        <v>4230</v>
      </c>
      <c r="B2487" s="1" t="s">
        <v>4231</v>
      </c>
      <c r="C2487" s="2">
        <v>900</v>
      </c>
      <c r="D2487" s="2">
        <v>1134.52</v>
      </c>
      <c r="E2487" s="3">
        <v>0.2605777777777778</v>
      </c>
      <c r="F2487" s="2">
        <v>0</v>
      </c>
      <c r="G2487" s="2">
        <v>0</v>
      </c>
      <c r="H2487" s="3">
        <v>0</v>
      </c>
      <c r="I2487" s="1"/>
    </row>
    <row r="2488" spans="1:9">
      <c r="A2488" s="1" t="s">
        <v>4232</v>
      </c>
      <c r="B2488" s="1" t="s">
        <v>4233</v>
      </c>
      <c r="C2488" s="2">
        <v>4999</v>
      </c>
      <c r="D2488" s="2">
        <v>5593.65</v>
      </c>
      <c r="E2488" s="3">
        <v>0.11895379075815149</v>
      </c>
      <c r="F2488" s="2">
        <v>0</v>
      </c>
      <c r="G2488" s="2">
        <v>0</v>
      </c>
      <c r="H2488" s="3">
        <v>0</v>
      </c>
      <c r="I2488" s="1"/>
    </row>
    <row r="2489" spans="1:9">
      <c r="A2489" s="1" t="s">
        <v>4234</v>
      </c>
      <c r="B2489" s="1" t="s">
        <v>4235</v>
      </c>
      <c r="C2489" s="2">
        <v>150</v>
      </c>
      <c r="D2489" s="2">
        <v>195</v>
      </c>
      <c r="E2489" s="3">
        <v>0.30000000000000004</v>
      </c>
      <c r="F2489" s="2">
        <v>0</v>
      </c>
      <c r="G2489" s="2">
        <v>0</v>
      </c>
      <c r="H2489" s="3">
        <v>0</v>
      </c>
      <c r="I2489" s="1"/>
    </row>
    <row r="2490" spans="1:9">
      <c r="A2490" s="1" t="s">
        <v>4236</v>
      </c>
      <c r="B2490" s="1" t="s">
        <v>4237</v>
      </c>
      <c r="C2490" s="2">
        <v>120</v>
      </c>
      <c r="D2490" s="2">
        <v>159.6</v>
      </c>
      <c r="E2490" s="3">
        <v>0.32999999999999985</v>
      </c>
      <c r="F2490" s="2">
        <v>0</v>
      </c>
      <c r="G2490" s="2">
        <v>0</v>
      </c>
      <c r="H2490" s="3">
        <v>0</v>
      </c>
      <c r="I2490" s="1"/>
    </row>
    <row r="2491" spans="1:9">
      <c r="A2491" s="1" t="s">
        <v>4238</v>
      </c>
      <c r="B2491" s="1" t="s">
        <v>4239</v>
      </c>
      <c r="C2491" s="2">
        <v>700</v>
      </c>
      <c r="D2491" s="2">
        <v>910</v>
      </c>
      <c r="E2491" s="3">
        <v>0.30000000000000004</v>
      </c>
      <c r="F2491" s="2">
        <v>0</v>
      </c>
      <c r="G2491" s="2">
        <v>0</v>
      </c>
      <c r="H2491" s="3">
        <v>0</v>
      </c>
      <c r="I2491" s="1"/>
    </row>
    <row r="2492" spans="1:9">
      <c r="A2492" s="1" t="s">
        <v>4240</v>
      </c>
      <c r="B2492" s="1" t="s">
        <v>4241</v>
      </c>
      <c r="C2492" s="2">
        <v>240</v>
      </c>
      <c r="D2492" s="2">
        <v>319.2</v>
      </c>
      <c r="E2492" s="3">
        <v>0.32999999999999985</v>
      </c>
      <c r="F2492" s="2">
        <v>0</v>
      </c>
      <c r="G2492" s="2">
        <v>0</v>
      </c>
      <c r="H2492" s="3">
        <v>0</v>
      </c>
      <c r="I2492" s="1"/>
    </row>
    <row r="2493" spans="1:9">
      <c r="A2493" s="1" t="s">
        <v>4242</v>
      </c>
      <c r="B2493" s="1" t="s">
        <v>4243</v>
      </c>
      <c r="C2493" s="2">
        <v>200</v>
      </c>
      <c r="D2493" s="2">
        <v>260</v>
      </c>
      <c r="E2493" s="3">
        <v>0.30000000000000004</v>
      </c>
      <c r="F2493" s="2">
        <v>0</v>
      </c>
      <c r="G2493" s="2">
        <v>0</v>
      </c>
      <c r="H2493" s="3">
        <v>0</v>
      </c>
      <c r="I2493" s="1"/>
    </row>
    <row r="2494" spans="1:9">
      <c r="A2494" s="1" t="s">
        <v>4242</v>
      </c>
      <c r="B2494" s="1" t="s">
        <v>4244</v>
      </c>
      <c r="C2494" s="2">
        <v>90</v>
      </c>
      <c r="D2494" s="2">
        <v>209.7</v>
      </c>
      <c r="E2494" s="3">
        <v>1.33</v>
      </c>
      <c r="F2494" s="2">
        <v>0</v>
      </c>
      <c r="G2494" s="2">
        <v>0</v>
      </c>
      <c r="H2494" s="3">
        <v>0</v>
      </c>
      <c r="I2494" s="1"/>
    </row>
    <row r="2495" spans="1:9">
      <c r="A2495" s="1" t="s">
        <v>4245</v>
      </c>
      <c r="B2495" s="1" t="s">
        <v>4246</v>
      </c>
      <c r="C2495" s="2">
        <v>100</v>
      </c>
      <c r="D2495" s="2">
        <v>130</v>
      </c>
      <c r="E2495" s="3">
        <v>0.30000000000000004</v>
      </c>
      <c r="F2495" s="2">
        <v>0</v>
      </c>
      <c r="G2495" s="2">
        <v>0</v>
      </c>
      <c r="H2495" s="3">
        <v>0</v>
      </c>
      <c r="I2495" s="1"/>
    </row>
    <row r="2496" spans="1:9">
      <c r="A2496" s="1" t="s">
        <v>4247</v>
      </c>
      <c r="B2496" s="1" t="s">
        <v>4248</v>
      </c>
      <c r="C2496" s="2">
        <v>190</v>
      </c>
      <c r="D2496" s="2">
        <v>250.8</v>
      </c>
      <c r="E2496" s="3">
        <v>0.32000000000000006</v>
      </c>
      <c r="F2496" s="2">
        <v>0</v>
      </c>
      <c r="G2496" s="2">
        <v>0</v>
      </c>
      <c r="H2496" s="3">
        <v>0</v>
      </c>
      <c r="I2496" s="1"/>
    </row>
    <row r="2497" spans="1:9">
      <c r="A2497" s="1" t="s">
        <v>4249</v>
      </c>
      <c r="B2497" s="1" t="s">
        <v>4250</v>
      </c>
      <c r="C2497" s="2">
        <v>400</v>
      </c>
      <c r="D2497" s="2">
        <v>520</v>
      </c>
      <c r="E2497" s="3">
        <v>0.30000000000000004</v>
      </c>
      <c r="F2497" s="2">
        <v>0</v>
      </c>
      <c r="G2497" s="2">
        <v>0</v>
      </c>
      <c r="H2497" s="3">
        <v>0</v>
      </c>
      <c r="I2497" s="1"/>
    </row>
    <row r="2498" spans="1:9">
      <c r="A2498" s="1" t="s">
        <v>4251</v>
      </c>
      <c r="B2498" s="1" t="s">
        <v>4252</v>
      </c>
      <c r="C2498" s="2">
        <v>90</v>
      </c>
      <c r="D2498" s="2">
        <v>119.7</v>
      </c>
      <c r="E2498" s="3">
        <v>0.33000000000000007</v>
      </c>
      <c r="F2498" s="2">
        <v>0</v>
      </c>
      <c r="G2498" s="2">
        <v>0</v>
      </c>
      <c r="H2498" s="3">
        <v>0</v>
      </c>
      <c r="I2498" s="1"/>
    </row>
    <row r="2499" spans="1:9">
      <c r="A2499" s="1" t="s">
        <v>4253</v>
      </c>
      <c r="B2499" s="1" t="s">
        <v>4254</v>
      </c>
      <c r="C2499" s="2">
        <v>230</v>
      </c>
      <c r="D2499" s="2">
        <v>299</v>
      </c>
      <c r="E2499" s="3">
        <v>0.30000000000000004</v>
      </c>
      <c r="F2499" s="2">
        <v>0</v>
      </c>
      <c r="G2499" s="2">
        <v>0</v>
      </c>
      <c r="H2499" s="3">
        <v>0</v>
      </c>
      <c r="I2499" s="1"/>
    </row>
    <row r="2500" spans="1:9">
      <c r="A2500" s="1" t="s">
        <v>4255</v>
      </c>
      <c r="B2500" s="1" t="s">
        <v>4256</v>
      </c>
      <c r="C2500" s="2">
        <v>120</v>
      </c>
      <c r="D2500" s="2">
        <v>150</v>
      </c>
      <c r="E2500" s="3">
        <v>0.25</v>
      </c>
      <c r="F2500" s="2">
        <v>0</v>
      </c>
      <c r="G2500" s="2">
        <v>0</v>
      </c>
      <c r="H2500" s="3">
        <v>0</v>
      </c>
      <c r="I2500" s="1"/>
    </row>
    <row r="2501" spans="1:9">
      <c r="A2501" s="1" t="s">
        <v>4257</v>
      </c>
      <c r="B2501" s="1" t="s">
        <v>4258</v>
      </c>
      <c r="C2501" s="2">
        <v>790</v>
      </c>
      <c r="D2501" s="2">
        <v>948</v>
      </c>
      <c r="E2501" s="3">
        <v>0.19999999999999996</v>
      </c>
      <c r="F2501" s="2">
        <v>0</v>
      </c>
      <c r="G2501" s="2">
        <v>0</v>
      </c>
      <c r="H2501" s="3">
        <v>0</v>
      </c>
      <c r="I2501" s="1"/>
    </row>
    <row r="2502" spans="1:9">
      <c r="A2502" s="1" t="s">
        <v>4259</v>
      </c>
      <c r="B2502" s="1" t="s">
        <v>4260</v>
      </c>
      <c r="C2502" s="2">
        <v>400</v>
      </c>
      <c r="D2502" s="2">
        <v>520</v>
      </c>
      <c r="E2502" s="3">
        <v>0.30000000000000004</v>
      </c>
      <c r="F2502" s="2">
        <v>0</v>
      </c>
      <c r="G2502" s="2">
        <v>0</v>
      </c>
      <c r="H2502" s="3">
        <v>0</v>
      </c>
      <c r="I2502" s="1"/>
    </row>
    <row r="2503" spans="1:9">
      <c r="A2503" s="1" t="s">
        <v>4261</v>
      </c>
      <c r="B2503" s="1" t="s">
        <v>4262</v>
      </c>
      <c r="C2503" s="2">
        <v>110</v>
      </c>
      <c r="D2503" s="2">
        <v>139.69999999999999</v>
      </c>
      <c r="E2503" s="3">
        <v>0.2699999999999998</v>
      </c>
      <c r="F2503" s="2">
        <v>0</v>
      </c>
      <c r="G2503" s="2">
        <v>0</v>
      </c>
      <c r="H2503" s="3">
        <v>0</v>
      </c>
      <c r="I2503" s="1"/>
    </row>
    <row r="2504" spans="1:9">
      <c r="A2504" s="1" t="s">
        <v>4263</v>
      </c>
      <c r="B2504" s="1" t="s">
        <v>4264</v>
      </c>
      <c r="C2504" s="2">
        <v>450</v>
      </c>
      <c r="D2504" s="2">
        <v>598.5</v>
      </c>
      <c r="E2504" s="3">
        <v>0.33000000000000007</v>
      </c>
      <c r="F2504" s="2">
        <v>0</v>
      </c>
      <c r="G2504" s="2">
        <v>0</v>
      </c>
      <c r="H2504" s="3">
        <v>0</v>
      </c>
      <c r="I2504" s="1"/>
    </row>
    <row r="2505" spans="1:9">
      <c r="A2505" s="1" t="s">
        <v>4265</v>
      </c>
      <c r="B2505" s="1" t="s">
        <v>4266</v>
      </c>
      <c r="C2505" s="2">
        <v>480</v>
      </c>
      <c r="D2505" s="2">
        <v>600</v>
      </c>
      <c r="E2505" s="3">
        <v>0.25</v>
      </c>
      <c r="F2505" s="2">
        <v>0</v>
      </c>
      <c r="G2505" s="2">
        <v>0</v>
      </c>
      <c r="H2505" s="3">
        <v>0</v>
      </c>
      <c r="I2505" s="1"/>
    </row>
    <row r="2506" spans="1:9">
      <c r="A2506" s="1" t="s">
        <v>4267</v>
      </c>
      <c r="B2506" s="1" t="s">
        <v>4268</v>
      </c>
      <c r="C2506" s="2">
        <v>900</v>
      </c>
      <c r="D2506" s="2">
        <v>1197</v>
      </c>
      <c r="E2506" s="3">
        <v>0.33000000000000007</v>
      </c>
      <c r="F2506" s="2">
        <v>0</v>
      </c>
      <c r="G2506" s="2">
        <v>0</v>
      </c>
      <c r="H2506" s="3">
        <v>0</v>
      </c>
      <c r="I2506" s="1"/>
    </row>
    <row r="2507" spans="1:9">
      <c r="A2507" s="1" t="s">
        <v>4269</v>
      </c>
      <c r="B2507" s="1" t="s">
        <v>4270</v>
      </c>
      <c r="C2507" s="2">
        <v>180</v>
      </c>
      <c r="D2507" s="2">
        <v>500.4</v>
      </c>
      <c r="E2507" s="3">
        <v>1.7799999999999998</v>
      </c>
      <c r="F2507" s="2">
        <v>0</v>
      </c>
      <c r="G2507" s="2">
        <v>0</v>
      </c>
      <c r="H2507" s="3">
        <v>0</v>
      </c>
      <c r="I2507" s="1"/>
    </row>
    <row r="2508" spans="1:9">
      <c r="A2508" s="1" t="s">
        <v>4271</v>
      </c>
      <c r="B2508" s="1" t="s">
        <v>4272</v>
      </c>
      <c r="C2508" s="2">
        <v>120</v>
      </c>
      <c r="D2508" s="2">
        <v>159.6</v>
      </c>
      <c r="E2508" s="3">
        <v>0.32999999999999985</v>
      </c>
      <c r="F2508" s="2">
        <v>0</v>
      </c>
      <c r="G2508" s="2">
        <v>0</v>
      </c>
      <c r="H2508" s="3">
        <v>0</v>
      </c>
      <c r="I2508" s="1"/>
    </row>
    <row r="2509" spans="1:9">
      <c r="A2509" s="1" t="s">
        <v>4273</v>
      </c>
      <c r="B2509" s="1" t="s">
        <v>4274</v>
      </c>
      <c r="C2509" s="2">
        <v>140</v>
      </c>
      <c r="D2509" s="2">
        <v>180.6</v>
      </c>
      <c r="E2509" s="3">
        <v>0.29000000000000004</v>
      </c>
      <c r="F2509" s="2">
        <v>0</v>
      </c>
      <c r="G2509" s="2">
        <v>0</v>
      </c>
      <c r="H2509" s="3">
        <v>0</v>
      </c>
      <c r="I2509" s="1"/>
    </row>
    <row r="2510" spans="1:9">
      <c r="A2510" s="1" t="s">
        <v>4275</v>
      </c>
      <c r="B2510" s="1" t="s">
        <v>4276</v>
      </c>
      <c r="C2510" s="2">
        <v>100</v>
      </c>
      <c r="D2510" s="2">
        <v>130</v>
      </c>
      <c r="E2510" s="3">
        <v>0.30000000000000004</v>
      </c>
      <c r="F2510" s="2">
        <v>0</v>
      </c>
      <c r="G2510" s="2">
        <v>0</v>
      </c>
      <c r="H2510" s="3">
        <v>0</v>
      </c>
      <c r="I2510" s="1"/>
    </row>
    <row r="2511" spans="1:9">
      <c r="A2511" s="1" t="s">
        <v>4277</v>
      </c>
      <c r="B2511" s="1" t="s">
        <v>4278</v>
      </c>
      <c r="C2511" s="2">
        <v>140</v>
      </c>
      <c r="D2511" s="2">
        <v>180.6</v>
      </c>
      <c r="E2511" s="3">
        <v>0.29000000000000004</v>
      </c>
      <c r="F2511" s="2">
        <v>0</v>
      </c>
      <c r="G2511" s="2">
        <v>0</v>
      </c>
      <c r="H2511" s="3">
        <v>0</v>
      </c>
      <c r="I2511" s="1"/>
    </row>
    <row r="2512" spans="1:9">
      <c r="A2512" s="1" t="s">
        <v>4279</v>
      </c>
      <c r="B2512" s="1" t="s">
        <v>4280</v>
      </c>
      <c r="C2512" s="2">
        <v>160</v>
      </c>
      <c r="D2512" s="2">
        <v>200</v>
      </c>
      <c r="E2512" s="3">
        <v>0.25</v>
      </c>
      <c r="F2512" s="2">
        <v>0</v>
      </c>
      <c r="G2512" s="2">
        <v>0</v>
      </c>
      <c r="H2512" s="3">
        <v>0</v>
      </c>
      <c r="I2512" s="1"/>
    </row>
    <row r="2513" spans="1:9">
      <c r="A2513" s="1" t="s">
        <v>4281</v>
      </c>
      <c r="B2513" s="1" t="s">
        <v>4282</v>
      </c>
      <c r="C2513" s="2">
        <v>50</v>
      </c>
      <c r="D2513" s="2">
        <v>66.5</v>
      </c>
      <c r="E2513" s="3">
        <v>0.33000000000000007</v>
      </c>
      <c r="F2513" s="2">
        <v>0</v>
      </c>
      <c r="G2513" s="2">
        <v>0</v>
      </c>
      <c r="H2513" s="3">
        <v>0</v>
      </c>
      <c r="I2513" s="1"/>
    </row>
    <row r="2514" spans="1:9">
      <c r="A2514" s="1" t="s">
        <v>4283</v>
      </c>
      <c r="B2514" s="1" t="s">
        <v>4284</v>
      </c>
      <c r="C2514" s="2">
        <v>120</v>
      </c>
      <c r="D2514" s="2">
        <v>159.6</v>
      </c>
      <c r="E2514" s="3">
        <v>0.32999999999999985</v>
      </c>
      <c r="F2514" s="2">
        <v>0</v>
      </c>
      <c r="G2514" s="2">
        <v>0</v>
      </c>
      <c r="H2514" s="3">
        <v>0</v>
      </c>
      <c r="I2514" s="1"/>
    </row>
    <row r="2515" spans="1:9">
      <c r="A2515" s="1" t="s">
        <v>4285</v>
      </c>
      <c r="B2515" s="1" t="s">
        <v>4286</v>
      </c>
      <c r="C2515" s="2">
        <v>450</v>
      </c>
      <c r="D2515" s="2">
        <v>598.5</v>
      </c>
      <c r="E2515" s="3">
        <v>0.33000000000000007</v>
      </c>
      <c r="F2515" s="2">
        <v>0</v>
      </c>
      <c r="G2515" s="2">
        <v>0</v>
      </c>
      <c r="H2515" s="3">
        <v>0</v>
      </c>
      <c r="I2515" s="1"/>
    </row>
    <row r="2516" spans="1:9">
      <c r="A2516" s="1" t="s">
        <v>4287</v>
      </c>
      <c r="B2516" s="1" t="s">
        <v>4288</v>
      </c>
      <c r="C2516" s="2">
        <v>280</v>
      </c>
      <c r="D2516" s="2">
        <v>372.4</v>
      </c>
      <c r="E2516" s="3">
        <v>0.32999999999999985</v>
      </c>
      <c r="F2516" s="2">
        <v>0</v>
      </c>
      <c r="G2516" s="2">
        <v>0</v>
      </c>
      <c r="H2516" s="3">
        <v>0</v>
      </c>
      <c r="I2516" s="1"/>
    </row>
    <row r="2517" spans="1:9">
      <c r="A2517" s="1" t="s">
        <v>4289</v>
      </c>
      <c r="B2517" s="1" t="s">
        <v>4290</v>
      </c>
      <c r="C2517" s="2">
        <v>240</v>
      </c>
      <c r="D2517" s="2">
        <v>319.2</v>
      </c>
      <c r="E2517" s="3">
        <v>0.32999999999999985</v>
      </c>
      <c r="F2517" s="2">
        <v>0</v>
      </c>
      <c r="G2517" s="2">
        <v>0</v>
      </c>
      <c r="H2517" s="3">
        <v>0</v>
      </c>
      <c r="I2517" s="1"/>
    </row>
    <row r="2518" spans="1:9">
      <c r="A2518" s="1" t="s">
        <v>4291</v>
      </c>
      <c r="B2518" s="1" t="s">
        <v>4292</v>
      </c>
      <c r="C2518" s="2">
        <v>600</v>
      </c>
      <c r="D2518" s="2">
        <v>780</v>
      </c>
      <c r="E2518" s="3">
        <v>0.30000000000000004</v>
      </c>
      <c r="F2518" s="2">
        <v>0</v>
      </c>
      <c r="G2518" s="2">
        <v>0</v>
      </c>
      <c r="H2518" s="3">
        <v>0</v>
      </c>
      <c r="I2518" s="1"/>
    </row>
    <row r="2519" spans="1:9">
      <c r="A2519" s="1" t="s">
        <v>4293</v>
      </c>
      <c r="B2519" s="1" t="s">
        <v>4294</v>
      </c>
      <c r="C2519" s="2">
        <v>180</v>
      </c>
      <c r="D2519" s="2">
        <v>239.4</v>
      </c>
      <c r="E2519" s="3">
        <v>0.33000000000000007</v>
      </c>
      <c r="F2519" s="2">
        <v>0</v>
      </c>
      <c r="G2519" s="2">
        <v>0</v>
      </c>
      <c r="H2519" s="3">
        <v>0</v>
      </c>
      <c r="I2519" s="1"/>
    </row>
    <row r="2520" spans="1:9">
      <c r="A2520" s="1" t="s">
        <v>4295</v>
      </c>
      <c r="B2520" s="1" t="s">
        <v>4296</v>
      </c>
      <c r="C2520" s="2">
        <v>3600</v>
      </c>
      <c r="D2520" s="2">
        <v>4716</v>
      </c>
      <c r="E2520" s="3">
        <v>0.31000000000000005</v>
      </c>
      <c r="F2520" s="2">
        <v>0</v>
      </c>
      <c r="G2520" s="2">
        <v>0</v>
      </c>
      <c r="H2520" s="3">
        <v>0</v>
      </c>
      <c r="I2520" s="1"/>
    </row>
    <row r="2521" spans="1:9">
      <c r="A2521" s="1" t="s">
        <v>4297</v>
      </c>
      <c r="B2521" s="1" t="s">
        <v>4298</v>
      </c>
      <c r="C2521" s="2">
        <v>3600</v>
      </c>
      <c r="D2521" s="2">
        <v>4716</v>
      </c>
      <c r="E2521" s="3">
        <v>0.31000000000000005</v>
      </c>
      <c r="F2521" s="2">
        <v>0</v>
      </c>
      <c r="G2521" s="2">
        <v>0</v>
      </c>
      <c r="H2521" s="3">
        <v>0</v>
      </c>
      <c r="I2521" s="1"/>
    </row>
    <row r="2522" spans="1:9">
      <c r="A2522" s="1" t="s">
        <v>4299</v>
      </c>
      <c r="B2522" s="1" t="s">
        <v>4300</v>
      </c>
      <c r="C2522" s="2">
        <v>3000</v>
      </c>
      <c r="D2522" s="2">
        <v>3990</v>
      </c>
      <c r="E2522" s="3">
        <v>0.33000000000000007</v>
      </c>
      <c r="F2522" s="2">
        <v>0</v>
      </c>
      <c r="G2522" s="2">
        <v>0</v>
      </c>
      <c r="H2522" s="3">
        <v>0</v>
      </c>
      <c r="I2522" s="1"/>
    </row>
    <row r="2523" spans="1:9">
      <c r="A2523" s="1" t="s">
        <v>4301</v>
      </c>
      <c r="B2523" s="1" t="s">
        <v>4302</v>
      </c>
      <c r="C2523" s="2">
        <v>2780</v>
      </c>
      <c r="D2523" s="2">
        <v>3502.8</v>
      </c>
      <c r="E2523" s="3">
        <v>0.26</v>
      </c>
      <c r="F2523" s="2">
        <v>0</v>
      </c>
      <c r="G2523" s="2">
        <v>0</v>
      </c>
      <c r="H2523" s="3">
        <v>0</v>
      </c>
      <c r="I2523" s="1"/>
    </row>
    <row r="2524" spans="1:9">
      <c r="A2524" s="1" t="s">
        <v>4303</v>
      </c>
      <c r="B2524" s="1" t="s">
        <v>4304</v>
      </c>
      <c r="C2524" s="2">
        <v>1200</v>
      </c>
      <c r="D2524" s="2">
        <v>1596</v>
      </c>
      <c r="E2524" s="3">
        <v>0.33000000000000007</v>
      </c>
      <c r="F2524" s="2">
        <v>0</v>
      </c>
      <c r="G2524" s="2">
        <v>0</v>
      </c>
      <c r="H2524" s="3">
        <v>0</v>
      </c>
      <c r="I2524" s="1"/>
    </row>
    <row r="2525" spans="1:9">
      <c r="A2525" s="1" t="s">
        <v>4305</v>
      </c>
      <c r="B2525" s="1" t="s">
        <v>4306</v>
      </c>
      <c r="C2525" s="2">
        <v>2300</v>
      </c>
      <c r="D2525" s="2">
        <v>2990</v>
      </c>
      <c r="E2525" s="3">
        <v>0.30000000000000004</v>
      </c>
      <c r="F2525" s="2">
        <v>0</v>
      </c>
      <c r="G2525" s="2">
        <v>0</v>
      </c>
      <c r="H2525" s="3">
        <v>0</v>
      </c>
      <c r="I2525" s="1"/>
    </row>
    <row r="2526" spans="1:9">
      <c r="A2526" s="1" t="s">
        <v>4307</v>
      </c>
      <c r="B2526" s="1" t="s">
        <v>4308</v>
      </c>
      <c r="C2526" s="2">
        <v>950</v>
      </c>
      <c r="D2526" s="2">
        <v>2641</v>
      </c>
      <c r="E2526" s="3">
        <v>1.7799999999999998</v>
      </c>
      <c r="F2526" s="2">
        <v>0</v>
      </c>
      <c r="G2526" s="2">
        <v>0</v>
      </c>
      <c r="H2526" s="3">
        <v>0</v>
      </c>
      <c r="I2526" s="1"/>
    </row>
    <row r="2527" spans="1:9">
      <c r="A2527" s="1" t="s">
        <v>4309</v>
      </c>
      <c r="B2527" s="1" t="s">
        <v>4310</v>
      </c>
      <c r="C2527" s="2">
        <v>2300</v>
      </c>
      <c r="D2527" s="2">
        <v>2990</v>
      </c>
      <c r="E2527" s="3">
        <v>0.30000000000000004</v>
      </c>
      <c r="F2527" s="2">
        <v>0</v>
      </c>
      <c r="G2527" s="2">
        <v>0</v>
      </c>
      <c r="H2527" s="3">
        <v>0</v>
      </c>
      <c r="I2527" s="1"/>
    </row>
    <row r="2528" spans="1:9">
      <c r="A2528" s="1" t="s">
        <v>4311</v>
      </c>
      <c r="B2528" s="1" t="s">
        <v>4312</v>
      </c>
      <c r="C2528" s="2">
        <v>1700</v>
      </c>
      <c r="D2528" s="2">
        <v>2193</v>
      </c>
      <c r="E2528" s="3">
        <v>0.29000000000000004</v>
      </c>
      <c r="F2528" s="2">
        <v>0</v>
      </c>
      <c r="G2528" s="2">
        <v>0</v>
      </c>
      <c r="H2528" s="3">
        <v>0</v>
      </c>
      <c r="I2528" s="1"/>
    </row>
    <row r="2529" spans="1:9">
      <c r="A2529" s="1" t="s">
        <v>4313</v>
      </c>
      <c r="B2529" s="1" t="s">
        <v>4314</v>
      </c>
      <c r="C2529" s="2">
        <v>1200</v>
      </c>
      <c r="D2529" s="2">
        <v>1596</v>
      </c>
      <c r="E2529" s="3">
        <v>0.33000000000000007</v>
      </c>
      <c r="F2529" s="2">
        <v>0</v>
      </c>
      <c r="G2529" s="2">
        <v>0</v>
      </c>
      <c r="H2529" s="3">
        <v>0</v>
      </c>
      <c r="I2529" s="1"/>
    </row>
    <row r="2530" spans="1:9">
      <c r="A2530" s="1" t="s">
        <v>4315</v>
      </c>
      <c r="B2530" s="1" t="s">
        <v>4316</v>
      </c>
      <c r="C2530" s="2">
        <v>2700</v>
      </c>
      <c r="D2530" s="2">
        <v>5211</v>
      </c>
      <c r="E2530" s="3">
        <v>0.92999999999999994</v>
      </c>
      <c r="F2530" s="2">
        <v>0</v>
      </c>
      <c r="G2530" s="2">
        <v>0</v>
      </c>
      <c r="H2530" s="3">
        <v>0</v>
      </c>
      <c r="I2530" s="1"/>
    </row>
    <row r="2531" spans="1:9">
      <c r="A2531" s="1" t="s">
        <v>4317</v>
      </c>
      <c r="B2531" s="1" t="s">
        <v>4318</v>
      </c>
      <c r="C2531" s="2">
        <v>2650</v>
      </c>
      <c r="D2531" s="2">
        <v>5300</v>
      </c>
      <c r="E2531" s="3">
        <v>1</v>
      </c>
      <c r="F2531" s="2">
        <v>0</v>
      </c>
      <c r="G2531" s="2">
        <v>0</v>
      </c>
      <c r="H2531" s="3">
        <v>0</v>
      </c>
      <c r="I2531" s="1"/>
    </row>
    <row r="2532" spans="1:9">
      <c r="A2532" s="1" t="s">
        <v>4319</v>
      </c>
      <c r="B2532" s="1" t="s">
        <v>4320</v>
      </c>
      <c r="C2532" s="2">
        <v>3000</v>
      </c>
      <c r="D2532" s="2">
        <v>5640</v>
      </c>
      <c r="E2532" s="3">
        <v>0.87999999999999989</v>
      </c>
      <c r="F2532" s="2">
        <v>0</v>
      </c>
      <c r="G2532" s="2">
        <v>0</v>
      </c>
      <c r="H2532" s="3">
        <v>0</v>
      </c>
      <c r="I2532" s="1"/>
    </row>
    <row r="2533" spans="1:9">
      <c r="A2533" s="1" t="s">
        <v>4321</v>
      </c>
      <c r="B2533" s="1" t="s">
        <v>4322</v>
      </c>
      <c r="C2533" s="2">
        <v>1500</v>
      </c>
      <c r="D2533" s="2">
        <v>3105</v>
      </c>
      <c r="E2533" s="3">
        <v>1.0699999999999998</v>
      </c>
      <c r="F2533" s="2">
        <v>0</v>
      </c>
      <c r="G2533" s="2">
        <v>0</v>
      </c>
      <c r="H2533" s="3">
        <v>0</v>
      </c>
      <c r="I2533" s="1"/>
    </row>
    <row r="2534" spans="1:9">
      <c r="A2534" s="1" t="s">
        <v>4323</v>
      </c>
      <c r="B2534" s="1" t="s">
        <v>4324</v>
      </c>
      <c r="C2534" s="2">
        <v>3000</v>
      </c>
      <c r="D2534" s="2">
        <v>5790</v>
      </c>
      <c r="E2534" s="3">
        <v>0.92999999999999994</v>
      </c>
      <c r="F2534" s="2">
        <v>0</v>
      </c>
      <c r="G2534" s="2">
        <v>0</v>
      </c>
      <c r="H2534" s="3">
        <v>0</v>
      </c>
      <c r="I2534" s="1"/>
    </row>
    <row r="2535" spans="1:9">
      <c r="A2535" s="1" t="s">
        <v>4325</v>
      </c>
      <c r="B2535" s="1" t="s">
        <v>4326</v>
      </c>
      <c r="C2535" s="2">
        <v>2650</v>
      </c>
      <c r="D2535" s="2">
        <v>5300</v>
      </c>
      <c r="E2535" s="3">
        <v>1</v>
      </c>
      <c r="F2535" s="2">
        <v>0</v>
      </c>
      <c r="G2535" s="2">
        <v>0</v>
      </c>
      <c r="H2535" s="3">
        <v>0</v>
      </c>
      <c r="I2535" s="1"/>
    </row>
    <row r="2536" spans="1:9">
      <c r="A2536" s="1" t="s">
        <v>4327</v>
      </c>
      <c r="B2536" s="1" t="s">
        <v>4328</v>
      </c>
      <c r="C2536" s="2">
        <v>2000</v>
      </c>
      <c r="D2536" s="2">
        <v>5100</v>
      </c>
      <c r="E2536" s="3">
        <v>1.5499999999999998</v>
      </c>
      <c r="F2536" s="2">
        <v>0</v>
      </c>
      <c r="G2536" s="2">
        <v>0</v>
      </c>
      <c r="H2536" s="3">
        <v>0</v>
      </c>
      <c r="I2536" s="1"/>
    </row>
    <row r="2537" spans="1:9">
      <c r="A2537" s="1" t="s">
        <v>4329</v>
      </c>
      <c r="B2537" s="1" t="s">
        <v>4330</v>
      </c>
      <c r="C2537" s="2">
        <v>3100</v>
      </c>
      <c r="D2537" s="2">
        <v>6603</v>
      </c>
      <c r="E2537" s="3">
        <v>1.1299999999999999</v>
      </c>
      <c r="F2537" s="2">
        <v>0</v>
      </c>
      <c r="G2537" s="2">
        <v>0</v>
      </c>
      <c r="H2537" s="3">
        <v>0</v>
      </c>
      <c r="I2537" s="1"/>
    </row>
    <row r="2538" spans="1:9">
      <c r="A2538" s="1" t="s">
        <v>4331</v>
      </c>
      <c r="B2538" s="1" t="s">
        <v>4332</v>
      </c>
      <c r="C2538" s="2">
        <v>120</v>
      </c>
      <c r="D2538" s="2">
        <v>159.6</v>
      </c>
      <c r="E2538" s="3">
        <v>0.32999999999999985</v>
      </c>
      <c r="F2538" s="2">
        <v>0</v>
      </c>
      <c r="G2538" s="2">
        <v>0</v>
      </c>
      <c r="H2538" s="3">
        <v>0</v>
      </c>
      <c r="I2538" s="1"/>
    </row>
    <row r="2539" spans="1:9">
      <c r="A2539" s="1" t="s">
        <v>4333</v>
      </c>
      <c r="B2539" s="1" t="s">
        <v>4334</v>
      </c>
      <c r="C2539" s="2">
        <v>1150</v>
      </c>
      <c r="D2539" s="2">
        <v>1449</v>
      </c>
      <c r="E2539" s="3">
        <v>0.26</v>
      </c>
      <c r="F2539" s="2">
        <v>0</v>
      </c>
      <c r="G2539" s="2">
        <v>0</v>
      </c>
      <c r="H2539" s="3">
        <v>0</v>
      </c>
      <c r="I2539" s="1"/>
    </row>
    <row r="2540" spans="1:9">
      <c r="A2540" s="1" t="s">
        <v>4335</v>
      </c>
      <c r="B2540" s="1" t="s">
        <v>4336</v>
      </c>
      <c r="C2540" s="2">
        <v>1800</v>
      </c>
      <c r="D2540" s="2">
        <v>2394</v>
      </c>
      <c r="E2540" s="3">
        <v>0.33000000000000007</v>
      </c>
      <c r="F2540" s="2">
        <v>0</v>
      </c>
      <c r="G2540" s="2">
        <v>0</v>
      </c>
      <c r="H2540" s="3">
        <v>0</v>
      </c>
      <c r="I2540" s="1"/>
    </row>
    <row r="2541" spans="1:9">
      <c r="A2541" s="1" t="s">
        <v>4337</v>
      </c>
      <c r="B2541" s="1" t="s">
        <v>4338</v>
      </c>
      <c r="C2541" s="2">
        <v>1600</v>
      </c>
      <c r="D2541" s="2">
        <v>2128</v>
      </c>
      <c r="E2541" s="3">
        <v>0.33000000000000007</v>
      </c>
      <c r="F2541" s="2">
        <v>0</v>
      </c>
      <c r="G2541" s="2">
        <v>0</v>
      </c>
      <c r="H2541" s="3">
        <v>0</v>
      </c>
      <c r="I2541" s="1"/>
    </row>
    <row r="2542" spans="1:9">
      <c r="A2542" s="1" t="s">
        <v>4339</v>
      </c>
      <c r="B2542" s="1" t="s">
        <v>4340</v>
      </c>
      <c r="C2542" s="2">
        <v>500</v>
      </c>
      <c r="D2542" s="2">
        <v>1300</v>
      </c>
      <c r="E2542" s="3">
        <v>1.6</v>
      </c>
      <c r="F2542" s="2">
        <v>0</v>
      </c>
      <c r="G2542" s="2">
        <v>0</v>
      </c>
      <c r="H2542" s="3">
        <v>0</v>
      </c>
      <c r="I2542" s="1"/>
    </row>
    <row r="2543" spans="1:9">
      <c r="A2543" s="1" t="s">
        <v>4341</v>
      </c>
      <c r="B2543" s="1" t="s">
        <v>4342</v>
      </c>
      <c r="C2543" s="2">
        <v>350</v>
      </c>
      <c r="D2543" s="2">
        <v>451.5</v>
      </c>
      <c r="E2543" s="3">
        <v>0.29000000000000004</v>
      </c>
      <c r="F2543" s="2">
        <v>0</v>
      </c>
      <c r="G2543" s="2">
        <v>0</v>
      </c>
      <c r="H2543" s="3">
        <v>0</v>
      </c>
      <c r="I2543" s="1"/>
    </row>
    <row r="2544" spans="1:9">
      <c r="A2544" s="1" t="s">
        <v>4343</v>
      </c>
      <c r="B2544" s="1" t="s">
        <v>4344</v>
      </c>
      <c r="C2544" s="2">
        <v>49.9</v>
      </c>
      <c r="D2544" s="2">
        <v>73.73</v>
      </c>
      <c r="E2544" s="3">
        <v>0.47755511022044095</v>
      </c>
      <c r="F2544" s="2">
        <v>0</v>
      </c>
      <c r="G2544" s="2">
        <v>0</v>
      </c>
      <c r="H2544" s="3">
        <v>0</v>
      </c>
      <c r="I2544" s="1"/>
    </row>
    <row r="2545" spans="1:9">
      <c r="A2545" s="1" t="s">
        <v>4345</v>
      </c>
      <c r="B2545" s="1" t="s">
        <v>4346</v>
      </c>
      <c r="C2545" s="2">
        <v>45</v>
      </c>
      <c r="D2545" s="2">
        <v>91.91</v>
      </c>
      <c r="E2545" s="3">
        <v>1.0424444444444445</v>
      </c>
      <c r="F2545" s="2">
        <v>0</v>
      </c>
      <c r="G2545" s="2">
        <v>0</v>
      </c>
      <c r="H2545" s="3">
        <v>0</v>
      </c>
      <c r="I2545" s="1"/>
    </row>
    <row r="2546" spans="1:9">
      <c r="A2546" s="1" t="s">
        <v>4347</v>
      </c>
      <c r="B2546" s="1" t="s">
        <v>4348</v>
      </c>
      <c r="C2546" s="2">
        <v>250</v>
      </c>
      <c r="D2546" s="2">
        <v>275</v>
      </c>
      <c r="E2546" s="3">
        <v>0.10000000000000009</v>
      </c>
      <c r="F2546" s="2">
        <v>0</v>
      </c>
      <c r="G2546" s="2">
        <v>0</v>
      </c>
      <c r="H2546" s="3">
        <v>0</v>
      </c>
      <c r="I2546" s="1"/>
    </row>
    <row r="2547" spans="1:9">
      <c r="A2547" s="1" t="s">
        <v>4349</v>
      </c>
      <c r="B2547" s="1" t="s">
        <v>4350</v>
      </c>
      <c r="C2547" s="2">
        <v>216.39</v>
      </c>
      <c r="D2547" s="2">
        <v>238.03</v>
      </c>
      <c r="E2547" s="3">
        <v>0.1000046212856418</v>
      </c>
      <c r="F2547" s="2">
        <v>0</v>
      </c>
      <c r="G2547" s="2">
        <v>0</v>
      </c>
      <c r="H2547" s="3">
        <v>0</v>
      </c>
      <c r="I2547" s="1"/>
    </row>
    <row r="2548" spans="1:9">
      <c r="A2548" s="1" t="s">
        <v>4351</v>
      </c>
      <c r="B2548" s="1" t="s">
        <v>4352</v>
      </c>
      <c r="C2548" s="2">
        <v>15</v>
      </c>
      <c r="D2548" s="2">
        <v>28</v>
      </c>
      <c r="E2548" s="3">
        <v>0.8666666666666667</v>
      </c>
      <c r="F2548" s="2">
        <v>0</v>
      </c>
      <c r="G2548" s="2">
        <v>0</v>
      </c>
      <c r="H2548" s="3">
        <v>0</v>
      </c>
      <c r="I2548" s="1"/>
    </row>
    <row r="2549" spans="1:9">
      <c r="A2549" s="1" t="s">
        <v>4353</v>
      </c>
      <c r="B2549" s="1" t="s">
        <v>4354</v>
      </c>
      <c r="C2549" s="2">
        <v>15</v>
      </c>
      <c r="D2549" s="2">
        <v>28</v>
      </c>
      <c r="E2549" s="3">
        <v>0.8666666666666667</v>
      </c>
      <c r="F2549" s="2">
        <v>0</v>
      </c>
      <c r="G2549" s="2">
        <v>0</v>
      </c>
      <c r="H2549" s="3">
        <v>0</v>
      </c>
      <c r="I2549" s="1"/>
    </row>
    <row r="2550" spans="1:9">
      <c r="A2550" s="1" t="s">
        <v>4355</v>
      </c>
      <c r="B2550" s="1" t="s">
        <v>4356</v>
      </c>
      <c r="C2550" s="2">
        <v>150</v>
      </c>
      <c r="D2550" s="2">
        <v>330.95</v>
      </c>
      <c r="E2550" s="3">
        <v>1.2063333333333333</v>
      </c>
      <c r="F2550" s="2">
        <v>0</v>
      </c>
      <c r="G2550" s="2">
        <v>0</v>
      </c>
      <c r="H2550" s="3">
        <v>0</v>
      </c>
      <c r="I2550" s="1"/>
    </row>
    <row r="2551" spans="1:9">
      <c r="A2551" s="1" t="s">
        <v>4357</v>
      </c>
      <c r="B2551" s="1" t="s">
        <v>4358</v>
      </c>
      <c r="C2551" s="2">
        <v>1.59</v>
      </c>
      <c r="D2551" s="2">
        <v>10</v>
      </c>
      <c r="E2551" s="3">
        <v>5.2893081761006284</v>
      </c>
      <c r="F2551" s="2">
        <v>0</v>
      </c>
      <c r="G2551" s="2">
        <v>0</v>
      </c>
      <c r="H2551" s="3">
        <v>0</v>
      </c>
      <c r="I2551" s="1"/>
    </row>
    <row r="2552" spans="1:9">
      <c r="A2552" s="1" t="s">
        <v>4359</v>
      </c>
      <c r="B2552" s="1" t="s">
        <v>4360</v>
      </c>
      <c r="C2552" s="2">
        <v>1.59</v>
      </c>
      <c r="D2552" s="2">
        <v>60</v>
      </c>
      <c r="E2552" s="3">
        <v>36.735849056603769</v>
      </c>
      <c r="F2552" s="2">
        <v>0</v>
      </c>
      <c r="G2552" s="2">
        <v>0</v>
      </c>
      <c r="H2552" s="3">
        <v>0</v>
      </c>
      <c r="I2552" s="1"/>
    </row>
    <row r="2553" spans="1:9">
      <c r="A2553" s="1" t="s">
        <v>4361</v>
      </c>
      <c r="B2553" s="1" t="s">
        <v>4362</v>
      </c>
      <c r="C2553" s="2">
        <v>1.59</v>
      </c>
      <c r="D2553" s="2">
        <v>10</v>
      </c>
      <c r="E2553" s="3">
        <v>5.2893081761006284</v>
      </c>
      <c r="F2553" s="2">
        <v>0</v>
      </c>
      <c r="G2553" s="2">
        <v>0</v>
      </c>
      <c r="H2553" s="3">
        <v>0</v>
      </c>
      <c r="I2553" s="1"/>
    </row>
    <row r="2554" spans="1:9">
      <c r="A2554" s="1" t="s">
        <v>4363</v>
      </c>
      <c r="B2554" s="1" t="s">
        <v>4364</v>
      </c>
      <c r="C2554" s="2">
        <v>40</v>
      </c>
      <c r="D2554" s="2">
        <v>42</v>
      </c>
      <c r="E2554" s="3">
        <v>5.0000000000000044E-2</v>
      </c>
      <c r="F2554" s="2">
        <v>0</v>
      </c>
      <c r="G2554" s="2">
        <v>0</v>
      </c>
      <c r="H2554" s="3">
        <v>0</v>
      </c>
      <c r="I2554" s="1"/>
    </row>
    <row r="2555" spans="1:9">
      <c r="A2555" s="1" t="s">
        <v>4363</v>
      </c>
      <c r="B2555" s="1" t="s">
        <v>4364</v>
      </c>
      <c r="C2555" s="2">
        <v>42</v>
      </c>
      <c r="D2555" s="2">
        <v>60</v>
      </c>
      <c r="E2555" s="3">
        <v>0.4285714285714286</v>
      </c>
      <c r="F2555" s="2">
        <v>0</v>
      </c>
      <c r="G2555" s="2">
        <v>0</v>
      </c>
      <c r="H2555" s="3">
        <v>0</v>
      </c>
      <c r="I2555" s="1"/>
    </row>
    <row r="2556" spans="1:9">
      <c r="A2556" s="1" t="s">
        <v>4363</v>
      </c>
      <c r="B2556" s="1" t="s">
        <v>4364</v>
      </c>
      <c r="C2556" s="2">
        <v>60</v>
      </c>
      <c r="D2556" s="2">
        <v>100</v>
      </c>
      <c r="E2556" s="3">
        <v>0.66666666666666674</v>
      </c>
      <c r="F2556" s="2">
        <v>0</v>
      </c>
      <c r="G2556" s="2">
        <v>0</v>
      </c>
      <c r="H2556" s="3">
        <v>0</v>
      </c>
      <c r="I2556" s="1"/>
    </row>
    <row r="2557" spans="1:9">
      <c r="A2557" s="1" t="s">
        <v>4365</v>
      </c>
      <c r="B2557" s="1" t="s">
        <v>4366</v>
      </c>
      <c r="C2557" s="2">
        <v>40</v>
      </c>
      <c r="D2557" s="2">
        <v>42</v>
      </c>
      <c r="E2557" s="3">
        <v>5.0000000000000044E-2</v>
      </c>
      <c r="F2557" s="2">
        <v>0</v>
      </c>
      <c r="G2557" s="2">
        <v>0</v>
      </c>
      <c r="H2557" s="3">
        <v>0</v>
      </c>
      <c r="I2557" s="1"/>
    </row>
    <row r="2558" spans="1:9">
      <c r="A2558" s="1" t="s">
        <v>4365</v>
      </c>
      <c r="B2558" s="1" t="s">
        <v>4366</v>
      </c>
      <c r="C2558" s="2">
        <v>42</v>
      </c>
      <c r="D2558" s="2">
        <v>60</v>
      </c>
      <c r="E2558" s="3">
        <v>0.4285714285714286</v>
      </c>
      <c r="F2558" s="2">
        <v>0</v>
      </c>
      <c r="G2558" s="2">
        <v>0</v>
      </c>
      <c r="H2558" s="3">
        <v>0</v>
      </c>
      <c r="I2558" s="1"/>
    </row>
    <row r="2559" spans="1:9">
      <c r="A2559" s="1" t="s">
        <v>4365</v>
      </c>
      <c r="B2559" s="1" t="s">
        <v>4366</v>
      </c>
      <c r="C2559" s="2">
        <v>60</v>
      </c>
      <c r="D2559" s="2">
        <v>100</v>
      </c>
      <c r="E2559" s="3">
        <v>0.66666666666666674</v>
      </c>
      <c r="F2559" s="2">
        <v>0</v>
      </c>
      <c r="G2559" s="2">
        <v>0</v>
      </c>
      <c r="H2559" s="3">
        <v>0</v>
      </c>
      <c r="I2559" s="1"/>
    </row>
    <row r="2560" spans="1:9">
      <c r="A2560" s="1" t="s">
        <v>4365</v>
      </c>
      <c r="B2560" s="1" t="s">
        <v>4366</v>
      </c>
      <c r="C2560" s="2">
        <v>100</v>
      </c>
      <c r="D2560" s="2">
        <v>150</v>
      </c>
      <c r="E2560" s="3">
        <v>0.5</v>
      </c>
      <c r="F2560" s="2">
        <v>0</v>
      </c>
      <c r="G2560" s="2">
        <v>0</v>
      </c>
      <c r="H2560" s="3">
        <v>0</v>
      </c>
      <c r="I2560" s="1"/>
    </row>
    <row r="2561" spans="1:9">
      <c r="A2561" s="1" t="s">
        <v>4367</v>
      </c>
      <c r="B2561" s="1" t="s">
        <v>4368</v>
      </c>
      <c r="C2561" s="2">
        <v>30</v>
      </c>
      <c r="D2561" s="2">
        <v>31.5</v>
      </c>
      <c r="E2561" s="3">
        <v>5.0000000000000044E-2</v>
      </c>
      <c r="F2561" s="2">
        <v>0</v>
      </c>
      <c r="G2561" s="2">
        <v>0</v>
      </c>
      <c r="H2561" s="3">
        <v>0</v>
      </c>
      <c r="I2561" s="1"/>
    </row>
    <row r="2562" spans="1:9">
      <c r="A2562" s="1" t="s">
        <v>4367</v>
      </c>
      <c r="B2562" s="1" t="s">
        <v>4368</v>
      </c>
      <c r="C2562" s="2">
        <v>31.5</v>
      </c>
      <c r="D2562" s="2">
        <v>60</v>
      </c>
      <c r="E2562" s="3">
        <v>0.90476190476190466</v>
      </c>
      <c r="F2562" s="2">
        <v>0</v>
      </c>
      <c r="G2562" s="2">
        <v>0</v>
      </c>
      <c r="H2562" s="3">
        <v>0</v>
      </c>
      <c r="I2562" s="1"/>
    </row>
    <row r="2563" spans="1:9">
      <c r="A2563" s="1" t="s">
        <v>4367</v>
      </c>
      <c r="B2563" s="1" t="s">
        <v>4368</v>
      </c>
      <c r="C2563" s="2">
        <v>60</v>
      </c>
      <c r="D2563" s="2">
        <v>100</v>
      </c>
      <c r="E2563" s="3">
        <v>0.66666666666666674</v>
      </c>
      <c r="F2563" s="2">
        <v>0</v>
      </c>
      <c r="G2563" s="2">
        <v>0</v>
      </c>
      <c r="H2563" s="3">
        <v>0</v>
      </c>
      <c r="I2563" s="1"/>
    </row>
    <row r="2564" spans="1:9">
      <c r="A2564" s="1" t="s">
        <v>4367</v>
      </c>
      <c r="B2564" s="1" t="s">
        <v>4368</v>
      </c>
      <c r="C2564" s="2">
        <v>100</v>
      </c>
      <c r="D2564" s="2">
        <v>150</v>
      </c>
      <c r="E2564" s="3">
        <v>0.5</v>
      </c>
      <c r="F2564" s="2">
        <v>0</v>
      </c>
      <c r="G2564" s="2">
        <v>0</v>
      </c>
      <c r="H2564" s="3">
        <v>0</v>
      </c>
      <c r="I2564" s="1"/>
    </row>
    <row r="2565" spans="1:9">
      <c r="A2565" s="1" t="s">
        <v>4369</v>
      </c>
      <c r="B2565" s="1" t="s">
        <v>4370</v>
      </c>
      <c r="C2565" s="2">
        <v>30</v>
      </c>
      <c r="D2565" s="2">
        <v>31.5</v>
      </c>
      <c r="E2565" s="3">
        <v>5.0000000000000044E-2</v>
      </c>
      <c r="F2565" s="2">
        <v>0</v>
      </c>
      <c r="G2565" s="2">
        <v>0</v>
      </c>
      <c r="H2565" s="3">
        <v>0</v>
      </c>
      <c r="I2565" s="1"/>
    </row>
    <row r="2566" spans="1:9">
      <c r="A2566" s="1" t="s">
        <v>4369</v>
      </c>
      <c r="B2566" s="1" t="s">
        <v>4370</v>
      </c>
      <c r="C2566" s="2">
        <v>31.5</v>
      </c>
      <c r="D2566" s="2">
        <v>60</v>
      </c>
      <c r="E2566" s="3">
        <v>0.90476190476190466</v>
      </c>
      <c r="F2566" s="2">
        <v>0</v>
      </c>
      <c r="G2566" s="2">
        <v>0</v>
      </c>
      <c r="H2566" s="3">
        <v>0</v>
      </c>
      <c r="I2566" s="1"/>
    </row>
    <row r="2567" spans="1:9">
      <c r="A2567" s="1" t="s">
        <v>4369</v>
      </c>
      <c r="B2567" s="1" t="s">
        <v>4370</v>
      </c>
      <c r="C2567" s="2">
        <v>60</v>
      </c>
      <c r="D2567" s="2">
        <v>100</v>
      </c>
      <c r="E2567" s="3">
        <v>0.66666666666666674</v>
      </c>
      <c r="F2567" s="2">
        <v>0</v>
      </c>
      <c r="G2567" s="2">
        <v>0</v>
      </c>
      <c r="H2567" s="3">
        <v>0</v>
      </c>
      <c r="I2567" s="1"/>
    </row>
    <row r="2568" spans="1:9">
      <c r="A2568" s="1" t="s">
        <v>4369</v>
      </c>
      <c r="B2568" s="1" t="s">
        <v>4370</v>
      </c>
      <c r="C2568" s="2">
        <v>100</v>
      </c>
      <c r="D2568" s="2">
        <v>150</v>
      </c>
      <c r="E2568" s="3">
        <v>0.5</v>
      </c>
      <c r="F2568" s="2">
        <v>0</v>
      </c>
      <c r="G2568" s="2">
        <v>0</v>
      </c>
      <c r="H2568" s="3">
        <v>0</v>
      </c>
      <c r="I2568" s="1"/>
    </row>
    <row r="2569" spans="1:9">
      <c r="A2569" s="1" t="s">
        <v>4371</v>
      </c>
      <c r="B2569" s="1" t="s">
        <v>4372</v>
      </c>
      <c r="C2569" s="2">
        <v>23.54</v>
      </c>
      <c r="D2569" s="2">
        <v>60</v>
      </c>
      <c r="E2569" s="3">
        <v>1.5488530161427359</v>
      </c>
      <c r="F2569" s="2">
        <v>0</v>
      </c>
      <c r="G2569" s="2">
        <v>0</v>
      </c>
      <c r="H2569" s="3">
        <v>0</v>
      </c>
      <c r="I2569" s="1"/>
    </row>
    <row r="2570" spans="1:9">
      <c r="A2570" s="1" t="s">
        <v>4371</v>
      </c>
      <c r="B2570" s="1" t="s">
        <v>4372</v>
      </c>
      <c r="C2570" s="2">
        <v>60</v>
      </c>
      <c r="D2570" s="2">
        <v>100</v>
      </c>
      <c r="E2570" s="3">
        <v>0.66666666666666674</v>
      </c>
      <c r="F2570" s="2">
        <v>0</v>
      </c>
      <c r="G2570" s="2">
        <v>0</v>
      </c>
      <c r="H2570" s="3">
        <v>0</v>
      </c>
      <c r="I2570" s="1"/>
    </row>
    <row r="2571" spans="1:9">
      <c r="A2571" s="1" t="s">
        <v>4371</v>
      </c>
      <c r="B2571" s="1" t="s">
        <v>4372</v>
      </c>
      <c r="C2571" s="2">
        <v>100</v>
      </c>
      <c r="D2571" s="2">
        <v>150</v>
      </c>
      <c r="E2571" s="3">
        <v>0.5</v>
      </c>
      <c r="F2571" s="2">
        <v>0</v>
      </c>
      <c r="G2571" s="2">
        <v>0</v>
      </c>
      <c r="H2571" s="3">
        <v>0</v>
      </c>
      <c r="I2571" s="1"/>
    </row>
    <row r="2572" spans="1:9">
      <c r="A2572" s="1" t="s">
        <v>4373</v>
      </c>
      <c r="B2572" s="1" t="s">
        <v>4364</v>
      </c>
      <c r="C2572" s="2">
        <v>100</v>
      </c>
      <c r="D2572" s="2">
        <v>150</v>
      </c>
      <c r="E2572" s="3">
        <v>0.5</v>
      </c>
      <c r="F2572" s="2">
        <v>0</v>
      </c>
      <c r="G2572" s="2">
        <v>0</v>
      </c>
      <c r="H2572" s="3">
        <v>0</v>
      </c>
      <c r="I2572" s="1"/>
    </row>
    <row r="2573" spans="1:9">
      <c r="A2573" s="1" t="s">
        <v>4374</v>
      </c>
      <c r="B2573" s="1" t="s">
        <v>4375</v>
      </c>
      <c r="C2573" s="2">
        <v>58.28</v>
      </c>
      <c r="D2573" s="2">
        <v>61.19</v>
      </c>
      <c r="E2573" s="3">
        <v>4.9931365820178319E-2</v>
      </c>
      <c r="F2573" s="2">
        <v>0</v>
      </c>
      <c r="G2573" s="2">
        <v>0</v>
      </c>
      <c r="H2573" s="3">
        <v>0</v>
      </c>
      <c r="I2573" s="1"/>
    </row>
    <row r="2574" spans="1:9">
      <c r="A2574" s="1" t="s">
        <v>4376</v>
      </c>
      <c r="B2574" s="1" t="s">
        <v>4377</v>
      </c>
      <c r="C2574" s="2">
        <v>58.28</v>
      </c>
      <c r="D2574" s="2">
        <v>61.19</v>
      </c>
      <c r="E2574" s="3">
        <v>4.9931365820178319E-2</v>
      </c>
      <c r="F2574" s="2">
        <v>0</v>
      </c>
      <c r="G2574" s="2">
        <v>0</v>
      </c>
      <c r="H2574" s="3">
        <v>0</v>
      </c>
      <c r="I2574" s="1"/>
    </row>
    <row r="2575" spans="1:9">
      <c r="A2575" s="1" t="s">
        <v>4378</v>
      </c>
      <c r="B2575" s="1" t="s">
        <v>4379</v>
      </c>
      <c r="C2575" s="2">
        <v>494</v>
      </c>
      <c r="D2575" s="2">
        <v>518.70000000000005</v>
      </c>
      <c r="E2575" s="3">
        <v>5.0000000000000044E-2</v>
      </c>
      <c r="F2575" s="2">
        <v>0</v>
      </c>
      <c r="G2575" s="2">
        <v>0</v>
      </c>
      <c r="H2575" s="3">
        <v>0</v>
      </c>
      <c r="I2575" s="1"/>
    </row>
    <row r="2576" spans="1:9">
      <c r="A2576" s="1" t="s">
        <v>4380</v>
      </c>
      <c r="B2576" s="1" t="s">
        <v>4381</v>
      </c>
      <c r="C2576" s="2">
        <v>58.28</v>
      </c>
      <c r="D2576" s="2">
        <v>61.19</v>
      </c>
      <c r="E2576" s="3">
        <v>4.9931365820178319E-2</v>
      </c>
      <c r="F2576" s="2">
        <v>0</v>
      </c>
      <c r="G2576" s="2">
        <v>0</v>
      </c>
      <c r="H2576" s="3">
        <v>0</v>
      </c>
      <c r="I2576" s="1"/>
    </row>
    <row r="2577" spans="1:9">
      <c r="A2577" s="1" t="s">
        <v>4382</v>
      </c>
      <c r="B2577" s="1" t="s">
        <v>4383</v>
      </c>
      <c r="C2577" s="2">
        <v>58.28</v>
      </c>
      <c r="D2577" s="2">
        <v>61.19</v>
      </c>
      <c r="E2577" s="3">
        <v>4.9931365820178319E-2</v>
      </c>
      <c r="F2577" s="2">
        <v>0</v>
      </c>
      <c r="G2577" s="2">
        <v>0</v>
      </c>
      <c r="H2577" s="3">
        <v>0</v>
      </c>
      <c r="I2577" s="1"/>
    </row>
    <row r="2578" spans="1:9">
      <c r="A2578" s="1" t="s">
        <v>4384</v>
      </c>
      <c r="B2578" s="1" t="s">
        <v>4385</v>
      </c>
      <c r="C2578" s="2">
        <v>58.28</v>
      </c>
      <c r="D2578" s="2">
        <v>61.19</v>
      </c>
      <c r="E2578" s="3">
        <v>4.9931365820178319E-2</v>
      </c>
      <c r="F2578" s="2">
        <v>0</v>
      </c>
      <c r="G2578" s="2">
        <v>0</v>
      </c>
      <c r="H2578" s="3">
        <v>0</v>
      </c>
      <c r="I2578" s="1"/>
    </row>
    <row r="2579" spans="1:9">
      <c r="A2579" s="1" t="s">
        <v>4386</v>
      </c>
      <c r="B2579" s="1" t="s">
        <v>4387</v>
      </c>
      <c r="C2579" s="2">
        <v>284.97000000000003</v>
      </c>
      <c r="D2579" s="2">
        <v>299.22000000000003</v>
      </c>
      <c r="E2579" s="3">
        <v>5.0005263711969672E-2</v>
      </c>
      <c r="F2579" s="2">
        <v>0</v>
      </c>
      <c r="G2579" s="2">
        <v>0</v>
      </c>
      <c r="H2579" s="3">
        <v>0</v>
      </c>
      <c r="I2579" s="1"/>
    </row>
    <row r="2580" spans="1:9">
      <c r="A2580" s="1" t="s">
        <v>4388</v>
      </c>
      <c r="B2580" s="1" t="s">
        <v>4389</v>
      </c>
      <c r="C2580" s="2">
        <v>60</v>
      </c>
      <c r="D2580" s="2">
        <v>79.8</v>
      </c>
      <c r="E2580" s="3">
        <v>0.32999999999999985</v>
      </c>
      <c r="F2580" s="2">
        <v>0</v>
      </c>
      <c r="G2580" s="2">
        <v>0</v>
      </c>
      <c r="H2580" s="3">
        <v>0</v>
      </c>
      <c r="I2580" s="1"/>
    </row>
    <row r="2581" spans="1:9">
      <c r="A2581" s="1" t="s">
        <v>4390</v>
      </c>
      <c r="B2581" s="1" t="s">
        <v>4391</v>
      </c>
      <c r="C2581" s="2">
        <v>90</v>
      </c>
      <c r="D2581" s="2">
        <v>250.2</v>
      </c>
      <c r="E2581" s="3">
        <v>1.7799999999999998</v>
      </c>
      <c r="F2581" s="2">
        <v>0</v>
      </c>
      <c r="G2581" s="2">
        <v>0</v>
      </c>
      <c r="H2581" s="3">
        <v>0</v>
      </c>
      <c r="I2581" s="1"/>
    </row>
    <row r="2582" spans="1:9">
      <c r="A2582" s="1" t="s">
        <v>4392</v>
      </c>
      <c r="B2582" s="1" t="s">
        <v>4393</v>
      </c>
      <c r="C2582" s="2">
        <v>95</v>
      </c>
      <c r="D2582" s="2">
        <v>264.10000000000002</v>
      </c>
      <c r="E2582" s="3">
        <v>1.7800000000000002</v>
      </c>
      <c r="F2582" s="2">
        <v>0</v>
      </c>
      <c r="G2582" s="2">
        <v>0</v>
      </c>
      <c r="H2582" s="3">
        <v>0</v>
      </c>
      <c r="I2582" s="1"/>
    </row>
    <row r="2583" spans="1:9">
      <c r="A2583" s="1" t="s">
        <v>4394</v>
      </c>
      <c r="B2583" s="1" t="s">
        <v>4395</v>
      </c>
      <c r="C2583" s="2">
        <v>90</v>
      </c>
      <c r="D2583" s="2">
        <v>250.2</v>
      </c>
      <c r="E2583" s="3">
        <v>1.7799999999999998</v>
      </c>
      <c r="F2583" s="2">
        <v>0</v>
      </c>
      <c r="G2583" s="2">
        <v>0</v>
      </c>
      <c r="H2583" s="3">
        <v>0</v>
      </c>
      <c r="I2583" s="1"/>
    </row>
    <row r="2584" spans="1:9">
      <c r="A2584" s="1" t="s">
        <v>4396</v>
      </c>
      <c r="B2584" s="1" t="s">
        <v>4397</v>
      </c>
      <c r="C2584" s="2">
        <v>125</v>
      </c>
      <c r="D2584" s="2">
        <v>347.5</v>
      </c>
      <c r="E2584" s="3">
        <v>1.7799999999999998</v>
      </c>
      <c r="F2584" s="2">
        <v>0</v>
      </c>
      <c r="G2584" s="2">
        <v>0</v>
      </c>
      <c r="H2584" s="3">
        <v>0</v>
      </c>
      <c r="I2584" s="1"/>
    </row>
    <row r="2585" spans="1:9">
      <c r="A2585" s="1" t="s">
        <v>4398</v>
      </c>
      <c r="B2585" s="1" t="s">
        <v>4399</v>
      </c>
      <c r="C2585" s="2">
        <v>200</v>
      </c>
      <c r="D2585" s="2">
        <v>266</v>
      </c>
      <c r="E2585" s="3">
        <v>0.33000000000000007</v>
      </c>
      <c r="F2585" s="2">
        <v>0</v>
      </c>
      <c r="G2585" s="2">
        <v>0</v>
      </c>
      <c r="H2585" s="3">
        <v>0</v>
      </c>
      <c r="I2585" s="1"/>
    </row>
    <row r="2586" spans="1:9">
      <c r="A2586" s="1" t="s">
        <v>4400</v>
      </c>
      <c r="B2586" s="1" t="s">
        <v>4401</v>
      </c>
      <c r="C2586" s="2">
        <v>110</v>
      </c>
      <c r="D2586" s="2">
        <v>269.5</v>
      </c>
      <c r="E2586" s="3">
        <v>1.4500000000000002</v>
      </c>
      <c r="F2586" s="2">
        <v>0</v>
      </c>
      <c r="G2586" s="2">
        <v>0</v>
      </c>
      <c r="H2586" s="3">
        <v>0</v>
      </c>
      <c r="I2586" s="1"/>
    </row>
    <row r="2587" spans="1:9">
      <c r="A2587" s="1" t="s">
        <v>4402</v>
      </c>
      <c r="B2587" s="1" t="s">
        <v>4403</v>
      </c>
      <c r="C2587" s="2">
        <v>500</v>
      </c>
      <c r="D2587" s="2">
        <v>650</v>
      </c>
      <c r="E2587" s="3">
        <v>0.30000000000000004</v>
      </c>
      <c r="F2587" s="2">
        <v>0</v>
      </c>
      <c r="G2587" s="2">
        <v>0</v>
      </c>
      <c r="H2587" s="3">
        <v>0</v>
      </c>
      <c r="I2587" s="1"/>
    </row>
    <row r="2588" spans="1:9">
      <c r="A2588" s="1" t="s">
        <v>4404</v>
      </c>
      <c r="B2588" s="1" t="s">
        <v>4405</v>
      </c>
      <c r="C2588" s="2">
        <v>900</v>
      </c>
      <c r="D2588" s="2">
        <v>1098</v>
      </c>
      <c r="E2588" s="3">
        <v>0.21999999999999997</v>
      </c>
      <c r="F2588" s="2">
        <v>0</v>
      </c>
      <c r="G2588" s="2">
        <v>0</v>
      </c>
      <c r="H2588" s="3">
        <v>0</v>
      </c>
      <c r="I2588" s="1"/>
    </row>
    <row r="2589" spans="1:9">
      <c r="A2589" s="1" t="s">
        <v>4406</v>
      </c>
      <c r="B2589" s="1" t="s">
        <v>4407</v>
      </c>
      <c r="C2589" s="2">
        <v>0</v>
      </c>
      <c r="D2589" s="2">
        <v>0</v>
      </c>
      <c r="E2589" s="3">
        <v>0</v>
      </c>
      <c r="F2589" s="2">
        <v>160</v>
      </c>
      <c r="G2589" s="2">
        <v>197.6</v>
      </c>
      <c r="H2589" s="3">
        <v>0.23499999999999988</v>
      </c>
      <c r="I2589" s="1"/>
    </row>
    <row r="2590" spans="1:9">
      <c r="A2590" s="1" t="s">
        <v>4408</v>
      </c>
      <c r="B2590" s="1" t="s">
        <v>4409</v>
      </c>
      <c r="C2590" s="2">
        <v>0</v>
      </c>
      <c r="D2590" s="2">
        <v>0</v>
      </c>
      <c r="E2590" s="3">
        <v>0</v>
      </c>
      <c r="F2590" s="2">
        <v>35</v>
      </c>
      <c r="G2590" s="2">
        <v>41.06</v>
      </c>
      <c r="H2590" s="3">
        <v>0.17314285714285726</v>
      </c>
      <c r="I2590" s="1"/>
    </row>
    <row r="2591" spans="1:9">
      <c r="A2591" s="1" t="s">
        <v>4410</v>
      </c>
      <c r="B2591" s="1" t="s">
        <v>4411</v>
      </c>
      <c r="C2591" s="2">
        <v>0</v>
      </c>
      <c r="D2591" s="2">
        <v>0</v>
      </c>
      <c r="E2591" s="3">
        <v>0</v>
      </c>
      <c r="F2591" s="2">
        <v>6</v>
      </c>
      <c r="G2591" s="2">
        <v>7.19</v>
      </c>
      <c r="H2591" s="3">
        <v>0.19833333333333347</v>
      </c>
      <c r="I2591" s="1"/>
    </row>
    <row r="2592" spans="1:9">
      <c r="A2592" s="1" t="s">
        <v>4410</v>
      </c>
      <c r="B2592" s="1" t="s">
        <v>4411</v>
      </c>
      <c r="C2592" s="2">
        <v>0</v>
      </c>
      <c r="D2592" s="2">
        <v>0</v>
      </c>
      <c r="E2592" s="3">
        <v>0</v>
      </c>
      <c r="F2592" s="2">
        <v>7.19</v>
      </c>
      <c r="G2592" s="2">
        <v>8.0500000000000007</v>
      </c>
      <c r="H2592" s="3">
        <v>0.11961057023643962</v>
      </c>
      <c r="I2592" s="1"/>
    </row>
    <row r="2593" spans="1:9">
      <c r="A2593" s="1" t="s">
        <v>4412</v>
      </c>
      <c r="B2593" s="1" t="s">
        <v>4413</v>
      </c>
      <c r="C2593" s="2">
        <v>0</v>
      </c>
      <c r="D2593" s="2">
        <v>0</v>
      </c>
      <c r="E2593" s="3">
        <v>0</v>
      </c>
      <c r="F2593" s="2">
        <v>80</v>
      </c>
      <c r="G2593" s="2">
        <v>86.81</v>
      </c>
      <c r="H2593" s="3">
        <v>8.5125000000000117E-2</v>
      </c>
      <c r="I2593" s="1"/>
    </row>
    <row r="2594" spans="1:9">
      <c r="A2594" s="1" t="s">
        <v>4414</v>
      </c>
      <c r="B2594" s="1" t="s">
        <v>4415</v>
      </c>
      <c r="C2594" s="2">
        <v>0</v>
      </c>
      <c r="D2594" s="2">
        <v>0</v>
      </c>
      <c r="E2594" s="3">
        <v>0</v>
      </c>
      <c r="F2594" s="2">
        <v>100</v>
      </c>
      <c r="G2594" s="2">
        <v>104.44</v>
      </c>
      <c r="H2594" s="3">
        <v>4.4399999999999995E-2</v>
      </c>
      <c r="I2594" s="1"/>
    </row>
    <row r="2595" spans="1:9">
      <c r="A2595" s="1" t="s">
        <v>4416</v>
      </c>
      <c r="B2595" s="1" t="s">
        <v>4417</v>
      </c>
      <c r="C2595" s="2">
        <v>0</v>
      </c>
      <c r="D2595" s="2">
        <v>0</v>
      </c>
      <c r="E2595" s="3">
        <v>0</v>
      </c>
      <c r="F2595" s="2">
        <v>89</v>
      </c>
      <c r="G2595" s="2">
        <v>109.62</v>
      </c>
      <c r="H2595" s="3">
        <v>0.23168539325842707</v>
      </c>
      <c r="I2595" s="1"/>
    </row>
    <row r="2596" spans="1:9">
      <c r="A2596" s="1" t="s">
        <v>4418</v>
      </c>
      <c r="B2596" s="1" t="s">
        <v>4419</v>
      </c>
      <c r="C2596" s="2">
        <v>0</v>
      </c>
      <c r="D2596" s="2">
        <v>0</v>
      </c>
      <c r="E2596" s="3">
        <v>0</v>
      </c>
      <c r="F2596" s="2">
        <v>192</v>
      </c>
      <c r="G2596" s="2">
        <v>252.56</v>
      </c>
      <c r="H2596" s="3">
        <v>0.31541666666666668</v>
      </c>
      <c r="I2596" s="1"/>
    </row>
    <row r="2597" spans="1:9">
      <c r="A2597" s="1" t="s">
        <v>4418</v>
      </c>
      <c r="B2597" s="1" t="s">
        <v>4419</v>
      </c>
      <c r="C2597" s="2">
        <v>0</v>
      </c>
      <c r="D2597" s="2">
        <v>0</v>
      </c>
      <c r="E2597" s="3">
        <v>0</v>
      </c>
      <c r="F2597" s="2">
        <v>252.56</v>
      </c>
      <c r="G2597" s="2">
        <v>282.87</v>
      </c>
      <c r="H2597" s="3">
        <v>0.12001108647450121</v>
      </c>
      <c r="I2597" s="1"/>
    </row>
    <row r="2598" spans="1:9">
      <c r="A2598" s="1" t="s">
        <v>4420</v>
      </c>
      <c r="B2598" s="1" t="s">
        <v>4421</v>
      </c>
      <c r="C2598" s="2">
        <v>0</v>
      </c>
      <c r="D2598" s="2">
        <v>0</v>
      </c>
      <c r="E2598" s="3">
        <v>0</v>
      </c>
      <c r="F2598" s="2">
        <v>705</v>
      </c>
      <c r="G2598" s="2">
        <v>917.21</v>
      </c>
      <c r="H2598" s="3">
        <v>0.30100709219858168</v>
      </c>
      <c r="I2598" s="1"/>
    </row>
    <row r="2599" spans="1:9">
      <c r="A2599" s="1" t="s">
        <v>4420</v>
      </c>
      <c r="B2599" s="1" t="s">
        <v>4422</v>
      </c>
      <c r="C2599" s="2">
        <v>0</v>
      </c>
      <c r="D2599" s="2">
        <v>0</v>
      </c>
      <c r="E2599" s="3">
        <v>0</v>
      </c>
      <c r="F2599" s="2">
        <v>917.21</v>
      </c>
      <c r="G2599" s="2">
        <v>1027.28</v>
      </c>
      <c r="H2599" s="3">
        <v>0.1200052332617394</v>
      </c>
      <c r="I2599" s="1"/>
    </row>
    <row r="2600" spans="1:9">
      <c r="A2600" s="1" t="s">
        <v>4423</v>
      </c>
      <c r="B2600" s="1" t="s">
        <v>4424</v>
      </c>
      <c r="C2600" s="2">
        <v>0</v>
      </c>
      <c r="D2600" s="2">
        <v>0</v>
      </c>
      <c r="E2600" s="3">
        <v>0</v>
      </c>
      <c r="F2600" s="2">
        <v>332</v>
      </c>
      <c r="G2600" s="2">
        <v>380.49</v>
      </c>
      <c r="H2600" s="3">
        <v>0.14605421686746989</v>
      </c>
      <c r="I2600" s="1"/>
    </row>
    <row r="2601" spans="1:9">
      <c r="A2601" s="1" t="s">
        <v>4423</v>
      </c>
      <c r="B2601" s="1" t="s">
        <v>4424</v>
      </c>
      <c r="C2601" s="2">
        <v>0</v>
      </c>
      <c r="D2601" s="2">
        <v>0</v>
      </c>
      <c r="E2601" s="3">
        <v>0</v>
      </c>
      <c r="F2601" s="2">
        <v>380.49</v>
      </c>
      <c r="G2601" s="2">
        <v>426.15</v>
      </c>
      <c r="H2601" s="3">
        <v>0.12000315382795868</v>
      </c>
      <c r="I2601" s="1"/>
    </row>
    <row r="2602" spans="1:9">
      <c r="A2602" s="1" t="s">
        <v>4425</v>
      </c>
      <c r="B2602" s="1" t="s">
        <v>4426</v>
      </c>
      <c r="C2602" s="2">
        <v>0</v>
      </c>
      <c r="D2602" s="2">
        <v>0</v>
      </c>
      <c r="E2602" s="3">
        <v>0</v>
      </c>
      <c r="F2602" s="2">
        <v>379</v>
      </c>
      <c r="G2602" s="2">
        <v>900</v>
      </c>
      <c r="H2602" s="3">
        <v>1.3746701846965701</v>
      </c>
      <c r="I2602" s="1"/>
    </row>
    <row r="2603" spans="1:9">
      <c r="A2603" s="1" t="s">
        <v>4425</v>
      </c>
      <c r="B2603" s="1" t="s">
        <v>4427</v>
      </c>
      <c r="C2603" s="2">
        <v>0</v>
      </c>
      <c r="D2603" s="2">
        <v>0</v>
      </c>
      <c r="E2603" s="3">
        <v>0</v>
      </c>
      <c r="F2603" s="2">
        <v>900</v>
      </c>
      <c r="G2603" s="2">
        <v>1008</v>
      </c>
      <c r="H2603" s="3">
        <v>0.12000000000000011</v>
      </c>
      <c r="I2603" s="1"/>
    </row>
    <row r="2604" spans="1:9">
      <c r="A2604" s="1" t="s">
        <v>4428</v>
      </c>
      <c r="B2604" s="1" t="s">
        <v>4429</v>
      </c>
      <c r="C2604" s="2">
        <v>0</v>
      </c>
      <c r="D2604" s="2">
        <v>0</v>
      </c>
      <c r="E2604" s="3">
        <v>0</v>
      </c>
      <c r="F2604" s="2">
        <v>392</v>
      </c>
      <c r="G2604" s="2">
        <v>463.48</v>
      </c>
      <c r="H2604" s="3">
        <v>0.18234693877551034</v>
      </c>
      <c r="I2604" s="1"/>
    </row>
    <row r="2605" spans="1:9">
      <c r="A2605" s="1" t="s">
        <v>4430</v>
      </c>
      <c r="B2605" s="1" t="s">
        <v>4431</v>
      </c>
      <c r="C2605" s="2">
        <v>0</v>
      </c>
      <c r="D2605" s="2">
        <v>0</v>
      </c>
      <c r="E2605" s="3">
        <v>0</v>
      </c>
      <c r="F2605" s="2">
        <v>375</v>
      </c>
      <c r="G2605" s="2">
        <v>414.83</v>
      </c>
      <c r="H2605" s="3">
        <v>0.10621333333333327</v>
      </c>
      <c r="I2605" s="1"/>
    </row>
    <row r="2606" spans="1:9">
      <c r="A2606" s="1" t="s">
        <v>4430</v>
      </c>
      <c r="B2606" s="1" t="s">
        <v>4432</v>
      </c>
      <c r="C2606" s="2">
        <v>0</v>
      </c>
      <c r="D2606" s="2">
        <v>0</v>
      </c>
      <c r="E2606" s="3">
        <v>0</v>
      </c>
      <c r="F2606" s="2">
        <v>414.83</v>
      </c>
      <c r="G2606" s="2">
        <v>464.61</v>
      </c>
      <c r="H2606" s="3">
        <v>0.12000096425041584</v>
      </c>
      <c r="I2606" s="1"/>
    </row>
    <row r="2607" spans="1:9">
      <c r="A2607" s="1" t="s">
        <v>4433</v>
      </c>
      <c r="B2607" s="1" t="s">
        <v>4434</v>
      </c>
      <c r="C2607" s="2">
        <v>0</v>
      </c>
      <c r="D2607" s="2">
        <v>0</v>
      </c>
      <c r="E2607" s="3">
        <v>0</v>
      </c>
      <c r="F2607" s="2">
        <v>1920</v>
      </c>
      <c r="G2607" s="2">
        <v>2122.37</v>
      </c>
      <c r="H2607" s="3">
        <v>0.10540104166666664</v>
      </c>
      <c r="I2607" s="1"/>
    </row>
    <row r="2608" spans="1:9">
      <c r="A2608" s="1" t="s">
        <v>4435</v>
      </c>
      <c r="B2608" s="1" t="s">
        <v>4436</v>
      </c>
      <c r="C2608" s="2">
        <v>0</v>
      </c>
      <c r="D2608" s="2">
        <v>0</v>
      </c>
      <c r="E2608" s="3">
        <v>0</v>
      </c>
      <c r="F2608" s="2">
        <v>794</v>
      </c>
      <c r="G2608" s="2">
        <v>900</v>
      </c>
      <c r="H2608" s="3">
        <v>0.13350125944584379</v>
      </c>
      <c r="I2608" s="1"/>
    </row>
    <row r="2609" spans="1:9">
      <c r="A2609" s="1" t="s">
        <v>4435</v>
      </c>
      <c r="B2609" s="1" t="s">
        <v>4436</v>
      </c>
      <c r="C2609" s="2">
        <v>0</v>
      </c>
      <c r="D2609" s="2">
        <v>0</v>
      </c>
      <c r="E2609" s="3">
        <v>0</v>
      </c>
      <c r="F2609" s="2">
        <v>900</v>
      </c>
      <c r="G2609" s="2">
        <v>1008</v>
      </c>
      <c r="H2609" s="3">
        <v>0.12000000000000011</v>
      </c>
      <c r="I2609" s="1"/>
    </row>
    <row r="2610" spans="1:9">
      <c r="A2610" s="1" t="s">
        <v>4437</v>
      </c>
      <c r="B2610" s="1" t="s">
        <v>4438</v>
      </c>
      <c r="C2610" s="2">
        <v>0</v>
      </c>
      <c r="D2610" s="2">
        <v>0</v>
      </c>
      <c r="E2610" s="3">
        <v>0</v>
      </c>
      <c r="F2610" s="2">
        <v>794</v>
      </c>
      <c r="G2610" s="2">
        <v>850.01</v>
      </c>
      <c r="H2610" s="3">
        <v>7.0541561712846423E-2</v>
      </c>
      <c r="I2610" s="1"/>
    </row>
    <row r="2611" spans="1:9">
      <c r="A2611" s="1" t="s">
        <v>4439</v>
      </c>
      <c r="B2611" s="1" t="s">
        <v>4440</v>
      </c>
      <c r="C2611" s="2">
        <v>0</v>
      </c>
      <c r="D2611" s="2">
        <v>0</v>
      </c>
      <c r="E2611" s="3">
        <v>0</v>
      </c>
      <c r="F2611" s="2">
        <v>1591</v>
      </c>
      <c r="G2611" s="2">
        <v>1758.84</v>
      </c>
      <c r="H2611" s="3">
        <v>0.10549340037712129</v>
      </c>
      <c r="I2611" s="1"/>
    </row>
    <row r="2612" spans="1:9">
      <c r="A2612" s="1" t="s">
        <v>4441</v>
      </c>
      <c r="B2612" s="1" t="s">
        <v>4442</v>
      </c>
      <c r="C2612" s="2">
        <v>0</v>
      </c>
      <c r="D2612" s="2">
        <v>0</v>
      </c>
      <c r="E2612" s="3">
        <v>0</v>
      </c>
      <c r="F2612" s="2">
        <v>2125</v>
      </c>
      <c r="G2612" s="2">
        <v>2323.0700000000002</v>
      </c>
      <c r="H2612" s="3">
        <v>9.3209411764705985E-2</v>
      </c>
      <c r="I2612" s="1"/>
    </row>
    <row r="2613" spans="1:9">
      <c r="A2613" s="1" t="s">
        <v>4441</v>
      </c>
      <c r="B2613" s="1" t="s">
        <v>4442</v>
      </c>
      <c r="C2613" s="2">
        <v>0</v>
      </c>
      <c r="D2613" s="2">
        <v>0</v>
      </c>
      <c r="E2613" s="3">
        <v>0</v>
      </c>
      <c r="F2613" s="2">
        <v>2323.0700000000002</v>
      </c>
      <c r="G2613" s="2">
        <v>2601.84</v>
      </c>
      <c r="H2613" s="3">
        <v>0.12000068874377434</v>
      </c>
      <c r="I2613" s="1"/>
    </row>
    <row r="2614" spans="1:9">
      <c r="A2614" s="1" t="s">
        <v>4443</v>
      </c>
      <c r="B2614" s="1" t="s">
        <v>4444</v>
      </c>
      <c r="C2614" s="2">
        <v>0</v>
      </c>
      <c r="D2614" s="2">
        <v>0</v>
      </c>
      <c r="E2614" s="3">
        <v>0</v>
      </c>
      <c r="F2614" s="2">
        <v>120</v>
      </c>
      <c r="G2614" s="2">
        <v>132.65</v>
      </c>
      <c r="H2614" s="3">
        <v>0.10541666666666671</v>
      </c>
      <c r="I2614" s="1"/>
    </row>
    <row r="2615" spans="1:9">
      <c r="A2615" s="1" t="s">
        <v>4445</v>
      </c>
      <c r="B2615" s="1" t="s">
        <v>4446</v>
      </c>
      <c r="C2615" s="2">
        <v>0</v>
      </c>
      <c r="D2615" s="2">
        <v>0</v>
      </c>
      <c r="E2615" s="3">
        <v>0</v>
      </c>
      <c r="F2615" s="2">
        <v>1930</v>
      </c>
      <c r="G2615" s="2">
        <v>2103.14</v>
      </c>
      <c r="H2615" s="3">
        <v>8.9709844559585417E-2</v>
      </c>
      <c r="I2615" s="1"/>
    </row>
    <row r="2616" spans="1:9">
      <c r="A2616" s="1" t="s">
        <v>4445</v>
      </c>
      <c r="B2616" s="1" t="s">
        <v>4446</v>
      </c>
      <c r="C2616" s="2">
        <v>0</v>
      </c>
      <c r="D2616" s="2">
        <v>0</v>
      </c>
      <c r="E2616" s="3">
        <v>0</v>
      </c>
      <c r="F2616" s="2">
        <v>2103.14</v>
      </c>
      <c r="G2616" s="2">
        <v>2355.52</v>
      </c>
      <c r="H2616" s="3">
        <v>0.12000152153446764</v>
      </c>
      <c r="I2616" s="1"/>
    </row>
    <row r="2617" spans="1:9">
      <c r="A2617" s="1" t="s">
        <v>4447</v>
      </c>
      <c r="B2617" s="1" t="s">
        <v>4448</v>
      </c>
      <c r="C2617" s="2">
        <v>0</v>
      </c>
      <c r="D2617" s="2">
        <v>0</v>
      </c>
      <c r="E2617" s="3">
        <v>0</v>
      </c>
      <c r="F2617" s="2">
        <v>1213</v>
      </c>
      <c r="G2617" s="2">
        <v>1513.63</v>
      </c>
      <c r="H2617" s="3">
        <v>0.24784006595218466</v>
      </c>
      <c r="I2617" s="1"/>
    </row>
    <row r="2618" spans="1:9">
      <c r="A2618" s="1" t="s">
        <v>4447</v>
      </c>
      <c r="B2618" s="1" t="s">
        <v>4448</v>
      </c>
      <c r="C2618" s="2">
        <v>0</v>
      </c>
      <c r="D2618" s="2">
        <v>0</v>
      </c>
      <c r="E2618" s="3">
        <v>0</v>
      </c>
      <c r="F2618" s="2">
        <v>1513.63</v>
      </c>
      <c r="G2618" s="2">
        <v>1695.27</v>
      </c>
      <c r="H2618" s="3">
        <v>0.12000290691912818</v>
      </c>
      <c r="I2618" s="1"/>
    </row>
    <row r="2619" spans="1:9">
      <c r="A2619" s="1" t="s">
        <v>4449</v>
      </c>
      <c r="B2619" s="1" t="s">
        <v>4450</v>
      </c>
      <c r="C2619" s="2">
        <v>0</v>
      </c>
      <c r="D2619" s="2">
        <v>0</v>
      </c>
      <c r="E2619" s="3">
        <v>0</v>
      </c>
      <c r="F2619" s="2">
        <v>1350</v>
      </c>
      <c r="G2619" s="2">
        <v>1492.5</v>
      </c>
      <c r="H2619" s="3">
        <v>0.10555555555555562</v>
      </c>
      <c r="I2619" s="1"/>
    </row>
    <row r="2620" spans="1:9">
      <c r="A2620" s="1" t="s">
        <v>4449</v>
      </c>
      <c r="B2620" s="1" t="s">
        <v>4451</v>
      </c>
      <c r="C2620" s="2">
        <v>0</v>
      </c>
      <c r="D2620" s="2">
        <v>0</v>
      </c>
      <c r="E2620" s="3">
        <v>0</v>
      </c>
      <c r="F2620" s="2">
        <v>1492.5</v>
      </c>
      <c r="G2620" s="2">
        <v>1671.6</v>
      </c>
      <c r="H2620" s="3">
        <v>0.11999999999999988</v>
      </c>
      <c r="I2620" s="1"/>
    </row>
    <row r="2621" spans="1:9">
      <c r="A2621" s="1" t="s">
        <v>4452</v>
      </c>
      <c r="B2621" s="1" t="s">
        <v>4453</v>
      </c>
      <c r="C2621" s="2">
        <v>0</v>
      </c>
      <c r="D2621" s="2">
        <v>0</v>
      </c>
      <c r="E2621" s="3">
        <v>0</v>
      </c>
      <c r="F2621" s="2">
        <v>173</v>
      </c>
      <c r="G2621" s="2">
        <v>198.17</v>
      </c>
      <c r="H2621" s="3">
        <v>0.14549132947976862</v>
      </c>
      <c r="I2621" s="1"/>
    </row>
    <row r="2622" spans="1:9">
      <c r="A2622" s="1" t="s">
        <v>4454</v>
      </c>
      <c r="B2622" s="1" t="s">
        <v>4444</v>
      </c>
      <c r="C2622" s="2">
        <v>0</v>
      </c>
      <c r="D2622" s="2">
        <v>0</v>
      </c>
      <c r="E2622" s="3">
        <v>0</v>
      </c>
      <c r="F2622" s="2">
        <v>132.65</v>
      </c>
      <c r="G2622" s="2">
        <v>148.57</v>
      </c>
      <c r="H2622" s="3">
        <v>0.12001507727101379</v>
      </c>
      <c r="I2622" s="1"/>
    </row>
    <row r="2623" spans="1:9">
      <c r="A2623" s="1" t="s">
        <v>4455</v>
      </c>
      <c r="B2623" s="1" t="s">
        <v>4456</v>
      </c>
      <c r="C2623" s="2">
        <v>0</v>
      </c>
      <c r="D2623" s="2">
        <v>0</v>
      </c>
      <c r="E2623" s="3">
        <v>0</v>
      </c>
      <c r="F2623" s="2">
        <v>478</v>
      </c>
      <c r="G2623" s="2">
        <v>528.5</v>
      </c>
      <c r="H2623" s="3">
        <v>0.10564853556485354</v>
      </c>
      <c r="I2623" s="1"/>
    </row>
    <row r="2624" spans="1:9">
      <c r="A2624" s="1" t="s">
        <v>4457</v>
      </c>
      <c r="B2624" s="1" t="s">
        <v>4458</v>
      </c>
      <c r="C2624" s="2">
        <v>0</v>
      </c>
      <c r="D2624" s="2">
        <v>0</v>
      </c>
      <c r="E2624" s="3">
        <v>0</v>
      </c>
      <c r="F2624" s="2">
        <v>1191</v>
      </c>
      <c r="G2624" s="2">
        <v>1316.68</v>
      </c>
      <c r="H2624" s="3">
        <v>0.10552476910159525</v>
      </c>
      <c r="I2624" s="1"/>
    </row>
    <row r="2625" spans="1:9">
      <c r="A2625" s="1" t="s">
        <v>4459</v>
      </c>
      <c r="B2625" s="1" t="s">
        <v>4460</v>
      </c>
      <c r="C2625" s="2">
        <v>0</v>
      </c>
      <c r="D2625" s="2">
        <v>0</v>
      </c>
      <c r="E2625" s="3">
        <v>0</v>
      </c>
      <c r="F2625" s="2">
        <v>285</v>
      </c>
      <c r="G2625" s="2">
        <v>315.14</v>
      </c>
      <c r="H2625" s="3">
        <v>0.10575438596491216</v>
      </c>
      <c r="I2625" s="1"/>
    </row>
    <row r="2626" spans="1:9">
      <c r="A2626" s="1" t="s">
        <v>4459</v>
      </c>
      <c r="B2626" s="1" t="s">
        <v>4460</v>
      </c>
      <c r="C2626" s="2">
        <v>0</v>
      </c>
      <c r="D2626" s="2">
        <v>0</v>
      </c>
      <c r="E2626" s="3">
        <v>0</v>
      </c>
      <c r="F2626" s="2">
        <v>315.14</v>
      </c>
      <c r="G2626" s="2">
        <v>352.96</v>
      </c>
      <c r="H2626" s="3">
        <v>0.1200101542171732</v>
      </c>
      <c r="I2626" s="1"/>
    </row>
    <row r="2627" spans="1:9">
      <c r="A2627" s="1" t="s">
        <v>4461</v>
      </c>
      <c r="B2627" s="1" t="s">
        <v>4462</v>
      </c>
      <c r="C2627" s="2">
        <v>0</v>
      </c>
      <c r="D2627" s="2">
        <v>0</v>
      </c>
      <c r="E2627" s="3">
        <v>0</v>
      </c>
      <c r="F2627" s="2">
        <v>690</v>
      </c>
      <c r="G2627" s="2">
        <v>762.93</v>
      </c>
      <c r="H2627" s="3">
        <v>0.10569565217391297</v>
      </c>
      <c r="I2627" s="1"/>
    </row>
    <row r="2628" spans="1:9">
      <c r="A2628" s="1" t="s">
        <v>4461</v>
      </c>
      <c r="B2628" s="1" t="s">
        <v>4462</v>
      </c>
      <c r="C2628" s="2">
        <v>0</v>
      </c>
      <c r="D2628" s="2">
        <v>0</v>
      </c>
      <c r="E2628" s="3">
        <v>0</v>
      </c>
      <c r="F2628" s="2">
        <v>762.93</v>
      </c>
      <c r="G2628" s="2">
        <v>854.48</v>
      </c>
      <c r="H2628" s="3">
        <v>0.11999790282201528</v>
      </c>
      <c r="I2628" s="1"/>
    </row>
    <row r="2629" spans="1:9">
      <c r="A2629" s="1" t="s">
        <v>4463</v>
      </c>
      <c r="B2629" s="1" t="s">
        <v>4464</v>
      </c>
      <c r="C2629" s="2">
        <v>0</v>
      </c>
      <c r="D2629" s="2">
        <v>0</v>
      </c>
      <c r="E2629" s="3">
        <v>0</v>
      </c>
      <c r="F2629" s="2">
        <v>618</v>
      </c>
      <c r="G2629" s="2">
        <v>708.26</v>
      </c>
      <c r="H2629" s="3">
        <v>0.14605177993527496</v>
      </c>
      <c r="I2629" s="1"/>
    </row>
    <row r="2630" spans="1:9">
      <c r="A2630" s="1" t="s">
        <v>4463</v>
      </c>
      <c r="B2630" s="1" t="s">
        <v>4464</v>
      </c>
      <c r="C2630" s="2">
        <v>0</v>
      </c>
      <c r="D2630" s="2">
        <v>0</v>
      </c>
      <c r="E2630" s="3">
        <v>0</v>
      </c>
      <c r="F2630" s="2">
        <v>708.26</v>
      </c>
      <c r="G2630" s="2">
        <v>793.25</v>
      </c>
      <c r="H2630" s="3">
        <v>0.11999830570694381</v>
      </c>
      <c r="I2630" s="1"/>
    </row>
    <row r="2631" spans="1:9">
      <c r="A2631" s="1" t="s">
        <v>4465</v>
      </c>
      <c r="B2631" s="1" t="s">
        <v>4466</v>
      </c>
      <c r="C2631" s="2">
        <v>0</v>
      </c>
      <c r="D2631" s="2">
        <v>0</v>
      </c>
      <c r="E2631" s="3">
        <v>0</v>
      </c>
      <c r="F2631" s="2">
        <v>786</v>
      </c>
      <c r="G2631" s="2">
        <v>900.59</v>
      </c>
      <c r="H2631" s="3">
        <v>0.14578880407124695</v>
      </c>
      <c r="I2631" s="1"/>
    </row>
    <row r="2632" spans="1:9">
      <c r="A2632" s="1" t="s">
        <v>4467</v>
      </c>
      <c r="B2632" s="1" t="s">
        <v>4468</v>
      </c>
      <c r="C2632" s="2">
        <v>0</v>
      </c>
      <c r="D2632" s="2">
        <v>0</v>
      </c>
      <c r="E2632" s="3">
        <v>0</v>
      </c>
      <c r="F2632" s="2">
        <v>1650</v>
      </c>
      <c r="G2632" s="2">
        <v>1812.73</v>
      </c>
      <c r="H2632" s="3">
        <v>9.8624242424242503E-2</v>
      </c>
      <c r="I2632" s="1"/>
    </row>
    <row r="2633" spans="1:9">
      <c r="A2633" s="1" t="s">
        <v>4469</v>
      </c>
      <c r="B2633" s="1" t="s">
        <v>4470</v>
      </c>
      <c r="C2633" s="2">
        <v>0</v>
      </c>
      <c r="D2633" s="2">
        <v>0</v>
      </c>
      <c r="E2633" s="3">
        <v>0</v>
      </c>
      <c r="F2633" s="2">
        <v>13</v>
      </c>
      <c r="G2633" s="2">
        <v>16.940000000000001</v>
      </c>
      <c r="H2633" s="3">
        <v>0.30307692307692324</v>
      </c>
      <c r="I2633" s="1"/>
    </row>
    <row r="2634" spans="1:9">
      <c r="A2634" s="1" t="s">
        <v>4471</v>
      </c>
      <c r="B2634" s="1" t="s">
        <v>4472</v>
      </c>
      <c r="C2634" s="2">
        <v>0</v>
      </c>
      <c r="D2634" s="2">
        <v>0</v>
      </c>
      <c r="E2634" s="3">
        <v>0</v>
      </c>
      <c r="F2634" s="2">
        <v>12</v>
      </c>
      <c r="G2634" s="2">
        <v>15.82</v>
      </c>
      <c r="H2634" s="3">
        <v>0.31833333333333336</v>
      </c>
      <c r="I2634" s="1"/>
    </row>
    <row r="2635" spans="1:9">
      <c r="A2635" s="1" t="s">
        <v>4473</v>
      </c>
      <c r="B2635" s="1" t="s">
        <v>4474</v>
      </c>
      <c r="C2635" s="2">
        <v>0</v>
      </c>
      <c r="D2635" s="2">
        <v>0</v>
      </c>
      <c r="E2635" s="3">
        <v>0</v>
      </c>
      <c r="F2635" s="2">
        <v>820</v>
      </c>
      <c r="G2635" s="2">
        <v>1054.9100000000001</v>
      </c>
      <c r="H2635" s="3">
        <v>0.28647560975609765</v>
      </c>
      <c r="I2635" s="1"/>
    </row>
    <row r="2636" spans="1:9">
      <c r="A2636" s="1" t="s">
        <v>4475</v>
      </c>
      <c r="B2636" s="1" t="s">
        <v>4476</v>
      </c>
      <c r="C2636" s="2">
        <v>0</v>
      </c>
      <c r="D2636" s="2">
        <v>0</v>
      </c>
      <c r="E2636" s="3">
        <v>0</v>
      </c>
      <c r="F2636" s="2">
        <v>1050</v>
      </c>
      <c r="G2636" s="2">
        <v>1351.04</v>
      </c>
      <c r="H2636" s="3">
        <v>0.2867047619047618</v>
      </c>
      <c r="I2636" s="1"/>
    </row>
    <row r="2637" spans="1:9">
      <c r="A2637" s="1" t="s">
        <v>4477</v>
      </c>
      <c r="B2637" s="1" t="s">
        <v>4478</v>
      </c>
      <c r="C2637" s="2">
        <v>0</v>
      </c>
      <c r="D2637" s="2">
        <v>0</v>
      </c>
      <c r="E2637" s="3">
        <v>0</v>
      </c>
      <c r="F2637" s="2">
        <v>1050</v>
      </c>
      <c r="G2637" s="2">
        <v>1351.04</v>
      </c>
      <c r="H2637" s="3">
        <v>0.2867047619047618</v>
      </c>
      <c r="I2637" s="1"/>
    </row>
    <row r="2638" spans="1:9">
      <c r="A2638" s="1" t="s">
        <v>4479</v>
      </c>
      <c r="B2638" s="1" t="s">
        <v>4480</v>
      </c>
      <c r="C2638" s="2">
        <v>0</v>
      </c>
      <c r="D2638" s="2">
        <v>0</v>
      </c>
      <c r="E2638" s="3">
        <v>0</v>
      </c>
      <c r="F2638" s="2">
        <v>905</v>
      </c>
      <c r="G2638" s="2">
        <v>1163.9000000000001</v>
      </c>
      <c r="H2638" s="3">
        <v>0.28607734806629836</v>
      </c>
      <c r="I2638" s="1"/>
    </row>
    <row r="2639" spans="1:9">
      <c r="A2639" s="1" t="s">
        <v>4481</v>
      </c>
      <c r="B2639" s="1" t="s">
        <v>4482</v>
      </c>
      <c r="C2639" s="2">
        <v>0</v>
      </c>
      <c r="D2639" s="2">
        <v>0</v>
      </c>
      <c r="E2639" s="3">
        <v>0</v>
      </c>
      <c r="F2639" s="2">
        <v>710</v>
      </c>
      <c r="G2639" s="2">
        <v>913.16</v>
      </c>
      <c r="H2639" s="3">
        <v>0.28614084507042259</v>
      </c>
      <c r="I2639" s="1"/>
    </row>
    <row r="2640" spans="1:9">
      <c r="A2640" s="1" t="s">
        <v>4483</v>
      </c>
      <c r="B2640" s="1" t="s">
        <v>4484</v>
      </c>
      <c r="C2640" s="2">
        <v>0</v>
      </c>
      <c r="D2640" s="2">
        <v>0</v>
      </c>
      <c r="E2640" s="3">
        <v>0</v>
      </c>
      <c r="F2640" s="2">
        <v>450</v>
      </c>
      <c r="G2640" s="2">
        <v>578.66999999999996</v>
      </c>
      <c r="H2640" s="3">
        <v>0.28593333333333315</v>
      </c>
      <c r="I2640" s="1"/>
    </row>
    <row r="2641" spans="1:9">
      <c r="A2641" s="1" t="s">
        <v>4483</v>
      </c>
      <c r="B2641" s="1" t="s">
        <v>4484</v>
      </c>
      <c r="C2641" s="2">
        <v>0</v>
      </c>
      <c r="D2641" s="2">
        <v>0</v>
      </c>
      <c r="E2641" s="3">
        <v>0</v>
      </c>
      <c r="F2641" s="2">
        <v>578.66999999999996</v>
      </c>
      <c r="G2641" s="2">
        <v>648.11</v>
      </c>
      <c r="H2641" s="3">
        <v>0.11999930875974218</v>
      </c>
      <c r="I2641" s="1"/>
    </row>
    <row r="2642" spans="1:9">
      <c r="A2642" s="1" t="s">
        <v>4485</v>
      </c>
      <c r="B2642" s="1" t="s">
        <v>4486</v>
      </c>
      <c r="C2642" s="2">
        <v>0</v>
      </c>
      <c r="D2642" s="2">
        <v>0</v>
      </c>
      <c r="E2642" s="3">
        <v>0</v>
      </c>
      <c r="F2642" s="2">
        <v>390</v>
      </c>
      <c r="G2642" s="2">
        <v>501.48</v>
      </c>
      <c r="H2642" s="3">
        <v>0.28584615384615386</v>
      </c>
      <c r="I2642" s="1"/>
    </row>
    <row r="2643" spans="1:9">
      <c r="A2643" s="1" t="s">
        <v>4485</v>
      </c>
      <c r="B2643" s="1" t="s">
        <v>4486</v>
      </c>
      <c r="C2643" s="2">
        <v>0</v>
      </c>
      <c r="D2643" s="2">
        <v>0</v>
      </c>
      <c r="E2643" s="3">
        <v>0</v>
      </c>
      <c r="F2643" s="2">
        <v>501.48</v>
      </c>
      <c r="G2643" s="2">
        <v>561.66</v>
      </c>
      <c r="H2643" s="3">
        <v>0.12000478583393148</v>
      </c>
      <c r="I2643" s="1"/>
    </row>
    <row r="2644" spans="1:9">
      <c r="A2644" s="1" t="s">
        <v>4487</v>
      </c>
      <c r="B2644" s="1" t="s">
        <v>4488</v>
      </c>
      <c r="C2644" s="2">
        <v>0</v>
      </c>
      <c r="D2644" s="2">
        <v>0</v>
      </c>
      <c r="E2644" s="3">
        <v>0</v>
      </c>
      <c r="F2644" s="2">
        <v>820</v>
      </c>
      <c r="G2644" s="2">
        <v>1054.9100000000001</v>
      </c>
      <c r="H2644" s="3">
        <v>0.28647560975609765</v>
      </c>
      <c r="I2644" s="1"/>
    </row>
    <row r="2645" spans="1:9">
      <c r="A2645" s="1" t="s">
        <v>4489</v>
      </c>
      <c r="B2645" s="1" t="s">
        <v>4490</v>
      </c>
      <c r="C2645" s="2">
        <v>0</v>
      </c>
      <c r="D2645" s="2">
        <v>0</v>
      </c>
      <c r="E2645" s="3">
        <v>0</v>
      </c>
      <c r="F2645" s="2">
        <v>801</v>
      </c>
      <c r="G2645" s="2">
        <v>950.74</v>
      </c>
      <c r="H2645" s="3">
        <v>0.1869413233458177</v>
      </c>
      <c r="I2645" s="1"/>
    </row>
    <row r="2646" spans="1:9">
      <c r="A2646" s="1" t="s">
        <v>4491</v>
      </c>
      <c r="B2646" s="1" t="s">
        <v>4492</v>
      </c>
      <c r="C2646" s="2">
        <v>0</v>
      </c>
      <c r="D2646" s="2">
        <v>0</v>
      </c>
      <c r="E2646" s="3">
        <v>0</v>
      </c>
      <c r="F2646" s="2">
        <v>19</v>
      </c>
      <c r="G2646" s="2">
        <v>24.61</v>
      </c>
      <c r="H2646" s="3">
        <v>0.29526315789473689</v>
      </c>
      <c r="I2646" s="1"/>
    </row>
    <row r="2647" spans="1:9">
      <c r="A2647" s="1" t="s">
        <v>4493</v>
      </c>
      <c r="B2647" s="1" t="s">
        <v>4494</v>
      </c>
      <c r="C2647" s="2">
        <v>0</v>
      </c>
      <c r="D2647" s="2">
        <v>0</v>
      </c>
      <c r="E2647" s="3">
        <v>0</v>
      </c>
      <c r="F2647" s="2">
        <v>650</v>
      </c>
      <c r="G2647" s="2">
        <v>678.88</v>
      </c>
      <c r="H2647" s="3">
        <v>4.4430769230769274E-2</v>
      </c>
      <c r="I2647" s="1"/>
    </row>
    <row r="2648" spans="1:9">
      <c r="A2648" s="1" t="s">
        <v>4495</v>
      </c>
      <c r="B2648" s="1" t="s">
        <v>4496</v>
      </c>
      <c r="C2648" s="2">
        <v>0</v>
      </c>
      <c r="D2648" s="2">
        <v>0</v>
      </c>
      <c r="E2648" s="3">
        <v>0</v>
      </c>
      <c r="F2648" s="2">
        <v>60</v>
      </c>
      <c r="G2648" s="2">
        <v>81.510000000000005</v>
      </c>
      <c r="H2648" s="3">
        <v>0.35850000000000004</v>
      </c>
      <c r="I2648" s="1"/>
    </row>
    <row r="2649" spans="1:9">
      <c r="A2649" s="1" t="s">
        <v>4497</v>
      </c>
      <c r="B2649" s="1" t="s">
        <v>4498</v>
      </c>
      <c r="C2649" s="2">
        <v>0</v>
      </c>
      <c r="D2649" s="2">
        <v>0</v>
      </c>
      <c r="E2649" s="3">
        <v>0</v>
      </c>
      <c r="F2649" s="2">
        <v>41</v>
      </c>
      <c r="G2649" s="2">
        <v>47.77</v>
      </c>
      <c r="H2649" s="3">
        <v>0.16512195121951234</v>
      </c>
      <c r="I2649" s="1"/>
    </row>
    <row r="2650" spans="1:9">
      <c r="A2650" s="1" t="s">
        <v>4499</v>
      </c>
      <c r="B2650" s="1" t="s">
        <v>4500</v>
      </c>
      <c r="C2650" s="2">
        <v>0</v>
      </c>
      <c r="D2650" s="2">
        <v>0</v>
      </c>
      <c r="E2650" s="3">
        <v>0</v>
      </c>
      <c r="F2650" s="2">
        <v>756.5</v>
      </c>
      <c r="G2650" s="2">
        <v>936.58</v>
      </c>
      <c r="H2650" s="3">
        <v>0.23804362194315942</v>
      </c>
      <c r="I2650" s="1"/>
    </row>
    <row r="2651" spans="1:9">
      <c r="A2651" s="1" t="s">
        <v>4501</v>
      </c>
      <c r="B2651" s="1" t="s">
        <v>4502</v>
      </c>
      <c r="C2651" s="2">
        <v>0</v>
      </c>
      <c r="D2651" s="2">
        <v>0</v>
      </c>
      <c r="E2651" s="3">
        <v>0</v>
      </c>
      <c r="F2651" s="2">
        <v>799</v>
      </c>
      <c r="G2651" s="2">
        <v>989.15</v>
      </c>
      <c r="H2651" s="3">
        <v>0.23798498122653311</v>
      </c>
      <c r="I2651" s="1"/>
    </row>
    <row r="2652" spans="1:9">
      <c r="A2652" s="1" t="s">
        <v>4503</v>
      </c>
      <c r="B2652" s="1" t="s">
        <v>4504</v>
      </c>
      <c r="C2652" s="2">
        <v>0</v>
      </c>
      <c r="D2652" s="2">
        <v>0</v>
      </c>
      <c r="E2652" s="3">
        <v>0</v>
      </c>
      <c r="F2652" s="2">
        <v>1420</v>
      </c>
      <c r="G2652" s="2">
        <v>1569.67</v>
      </c>
      <c r="H2652" s="3">
        <v>0.10540140845070423</v>
      </c>
      <c r="I2652" s="1"/>
    </row>
    <row r="2653" spans="1:9">
      <c r="A2653" s="1" t="s">
        <v>4505</v>
      </c>
      <c r="B2653" s="1" t="s">
        <v>4506</v>
      </c>
      <c r="C2653" s="2">
        <v>0</v>
      </c>
      <c r="D2653" s="2">
        <v>0</v>
      </c>
      <c r="E2653" s="3">
        <v>0</v>
      </c>
      <c r="F2653" s="2">
        <v>816</v>
      </c>
      <c r="G2653" s="2">
        <v>1010.56</v>
      </c>
      <c r="H2653" s="3">
        <v>0.23843137254901947</v>
      </c>
      <c r="I2653" s="1"/>
    </row>
    <row r="2654" spans="1:9">
      <c r="A2654" s="1" t="s">
        <v>4505</v>
      </c>
      <c r="B2654" s="1" t="s">
        <v>4506</v>
      </c>
      <c r="C2654" s="2">
        <v>0</v>
      </c>
      <c r="D2654" s="2">
        <v>0</v>
      </c>
      <c r="E2654" s="3">
        <v>0</v>
      </c>
      <c r="F2654" s="2">
        <v>1010.56</v>
      </c>
      <c r="G2654" s="2">
        <v>1120</v>
      </c>
      <c r="H2654" s="3">
        <v>0.10829639012032932</v>
      </c>
      <c r="I2654" s="1"/>
    </row>
    <row r="2655" spans="1:9">
      <c r="A2655" s="1" t="s">
        <v>4507</v>
      </c>
      <c r="B2655" s="1" t="s">
        <v>4508</v>
      </c>
      <c r="C2655" s="2">
        <v>0</v>
      </c>
      <c r="D2655" s="2">
        <v>0</v>
      </c>
      <c r="E2655" s="3">
        <v>0</v>
      </c>
      <c r="F2655" s="2">
        <v>790.5</v>
      </c>
      <c r="G2655" s="2">
        <v>978.92</v>
      </c>
      <c r="H2655" s="3">
        <v>0.2383554712207463</v>
      </c>
      <c r="I2655" s="1"/>
    </row>
    <row r="2656" spans="1:9">
      <c r="A2656" s="1" t="s">
        <v>4507</v>
      </c>
      <c r="B2656" s="1" t="s">
        <v>4509</v>
      </c>
      <c r="C2656" s="2">
        <v>0</v>
      </c>
      <c r="D2656" s="2">
        <v>0</v>
      </c>
      <c r="E2656" s="3">
        <v>0</v>
      </c>
      <c r="F2656" s="2">
        <v>978.92</v>
      </c>
      <c r="G2656" s="2">
        <v>1096.3900000000001</v>
      </c>
      <c r="H2656" s="3">
        <v>0.11999959138642602</v>
      </c>
      <c r="I2656" s="1"/>
    </row>
    <row r="2657" spans="1:9">
      <c r="A2657" s="1" t="s">
        <v>4510</v>
      </c>
      <c r="B2657" s="1" t="s">
        <v>4511</v>
      </c>
      <c r="C2657" s="2">
        <v>0</v>
      </c>
      <c r="D2657" s="2">
        <v>0</v>
      </c>
      <c r="E2657" s="3">
        <v>0</v>
      </c>
      <c r="F2657" s="2">
        <v>816</v>
      </c>
      <c r="G2657" s="2">
        <v>1010.56</v>
      </c>
      <c r="H2657" s="3">
        <v>0.23843137254901947</v>
      </c>
      <c r="I2657" s="1"/>
    </row>
    <row r="2658" spans="1:9">
      <c r="A2658" s="1" t="s">
        <v>4512</v>
      </c>
      <c r="B2658" s="1" t="s">
        <v>4513</v>
      </c>
      <c r="C2658" s="2">
        <v>0</v>
      </c>
      <c r="D2658" s="2">
        <v>0</v>
      </c>
      <c r="E2658" s="3">
        <v>0</v>
      </c>
      <c r="F2658" s="2">
        <v>130</v>
      </c>
      <c r="G2658" s="2">
        <v>151.63</v>
      </c>
      <c r="H2658" s="3">
        <v>0.16638461538461535</v>
      </c>
      <c r="I2658" s="1"/>
    </row>
    <row r="2659" spans="1:9">
      <c r="A2659" s="1" t="s">
        <v>4514</v>
      </c>
      <c r="B2659" s="1" t="s">
        <v>4515</v>
      </c>
      <c r="C2659" s="2">
        <v>0</v>
      </c>
      <c r="D2659" s="2">
        <v>0</v>
      </c>
      <c r="E2659" s="3">
        <v>0</v>
      </c>
      <c r="F2659" s="2">
        <v>110.5</v>
      </c>
      <c r="G2659" s="2">
        <v>129.1</v>
      </c>
      <c r="H2659" s="3">
        <v>0.16832579185520347</v>
      </c>
      <c r="I2659" s="1"/>
    </row>
    <row r="2660" spans="1:9">
      <c r="A2660" s="1" t="s">
        <v>4516</v>
      </c>
      <c r="B2660" s="1" t="s">
        <v>4517</v>
      </c>
      <c r="C2660" s="2">
        <v>0</v>
      </c>
      <c r="D2660" s="2">
        <v>0</v>
      </c>
      <c r="E2660" s="3">
        <v>0</v>
      </c>
      <c r="F2660" s="2">
        <v>790.5</v>
      </c>
      <c r="G2660" s="2">
        <v>905.9</v>
      </c>
      <c r="H2660" s="3">
        <v>0.14598355471220748</v>
      </c>
      <c r="I2660" s="1"/>
    </row>
    <row r="2661" spans="1:9">
      <c r="A2661" s="1" t="s">
        <v>4518</v>
      </c>
      <c r="B2661" s="1" t="s">
        <v>4519</v>
      </c>
      <c r="C2661" s="2">
        <v>0</v>
      </c>
      <c r="D2661" s="2">
        <v>0</v>
      </c>
      <c r="E2661" s="3">
        <v>0</v>
      </c>
      <c r="F2661" s="2">
        <v>590</v>
      </c>
      <c r="G2661" s="2">
        <v>652.39</v>
      </c>
      <c r="H2661" s="3">
        <v>0.10574576271186431</v>
      </c>
      <c r="I2661" s="1"/>
    </row>
    <row r="2662" spans="1:9">
      <c r="A2662" s="1" t="s">
        <v>4520</v>
      </c>
      <c r="B2662" s="1" t="s">
        <v>4521</v>
      </c>
      <c r="C2662" s="2">
        <v>0</v>
      </c>
      <c r="D2662" s="2">
        <v>0</v>
      </c>
      <c r="E2662" s="3">
        <v>0</v>
      </c>
      <c r="F2662" s="2">
        <v>235</v>
      </c>
      <c r="G2662" s="2">
        <v>332.84</v>
      </c>
      <c r="H2662" s="3">
        <v>0.41634042553191475</v>
      </c>
      <c r="I2662" s="1"/>
    </row>
    <row r="2663" spans="1:9">
      <c r="A2663" s="1" t="s">
        <v>4520</v>
      </c>
      <c r="B2663" s="1" t="s">
        <v>4522</v>
      </c>
      <c r="C2663" s="2">
        <v>0</v>
      </c>
      <c r="D2663" s="2">
        <v>0</v>
      </c>
      <c r="E2663" s="3">
        <v>0</v>
      </c>
      <c r="F2663" s="2">
        <v>332.84</v>
      </c>
      <c r="G2663" s="2">
        <v>372.78</v>
      </c>
      <c r="H2663" s="3">
        <v>0.11999759644273533</v>
      </c>
      <c r="I2663" s="1"/>
    </row>
    <row r="2664" spans="1:9">
      <c r="A2664" s="1" t="s">
        <v>4523</v>
      </c>
      <c r="B2664" s="1" t="s">
        <v>4524</v>
      </c>
      <c r="C2664" s="2">
        <v>0</v>
      </c>
      <c r="D2664" s="2">
        <v>0</v>
      </c>
      <c r="E2664" s="3">
        <v>0</v>
      </c>
      <c r="F2664" s="2">
        <v>270</v>
      </c>
      <c r="G2664" s="2">
        <v>366.62</v>
      </c>
      <c r="H2664" s="3">
        <v>0.35785185185185187</v>
      </c>
      <c r="I2664" s="1"/>
    </row>
    <row r="2665" spans="1:9">
      <c r="A2665" s="1" t="s">
        <v>4523</v>
      </c>
      <c r="B2665" s="1" t="s">
        <v>4524</v>
      </c>
      <c r="C2665" s="2">
        <v>0</v>
      </c>
      <c r="D2665" s="2">
        <v>0</v>
      </c>
      <c r="E2665" s="3">
        <v>0</v>
      </c>
      <c r="F2665" s="2">
        <v>366.62</v>
      </c>
      <c r="G2665" s="2">
        <v>780</v>
      </c>
      <c r="H2665" s="3">
        <v>1.1275435055370684</v>
      </c>
      <c r="I2665" s="1"/>
    </row>
    <row r="2666" spans="1:9">
      <c r="A2666" s="1" t="s">
        <v>4525</v>
      </c>
      <c r="B2666" s="1" t="s">
        <v>4526</v>
      </c>
      <c r="C2666" s="2">
        <v>0</v>
      </c>
      <c r="D2666" s="2">
        <v>0</v>
      </c>
      <c r="E2666" s="3">
        <v>0</v>
      </c>
      <c r="F2666" s="2">
        <v>120</v>
      </c>
      <c r="G2666" s="2">
        <v>154.38</v>
      </c>
      <c r="H2666" s="3">
        <v>0.28649999999999998</v>
      </c>
      <c r="I2666" s="1"/>
    </row>
    <row r="2667" spans="1:9">
      <c r="A2667" s="1" t="s">
        <v>4527</v>
      </c>
      <c r="B2667" s="1" t="s">
        <v>4528</v>
      </c>
      <c r="C2667" s="2">
        <v>0</v>
      </c>
      <c r="D2667" s="2">
        <v>0</v>
      </c>
      <c r="E2667" s="3">
        <v>0</v>
      </c>
      <c r="F2667" s="2">
        <v>90</v>
      </c>
      <c r="G2667" s="2">
        <v>116.02</v>
      </c>
      <c r="H2667" s="3">
        <v>0.2891111111111111</v>
      </c>
      <c r="I2667" s="1"/>
    </row>
    <row r="2668" spans="1:9">
      <c r="A2668" s="1" t="s">
        <v>4529</v>
      </c>
      <c r="B2668" s="1" t="s">
        <v>4530</v>
      </c>
      <c r="C2668" s="2">
        <v>0</v>
      </c>
      <c r="D2668" s="2">
        <v>0</v>
      </c>
      <c r="E2668" s="3">
        <v>0</v>
      </c>
      <c r="F2668" s="2">
        <v>80</v>
      </c>
      <c r="G2668" s="2">
        <v>102.92</v>
      </c>
      <c r="H2668" s="3">
        <v>0.28649999999999998</v>
      </c>
      <c r="I2668" s="1"/>
    </row>
    <row r="2669" spans="1:9">
      <c r="A2669" s="1" t="s">
        <v>4531</v>
      </c>
      <c r="B2669" s="1" t="s">
        <v>4532</v>
      </c>
      <c r="C2669" s="2">
        <v>0</v>
      </c>
      <c r="D2669" s="2">
        <v>0</v>
      </c>
      <c r="E2669" s="3">
        <v>0</v>
      </c>
      <c r="F2669" s="2">
        <v>70</v>
      </c>
      <c r="G2669" s="2">
        <v>90.29</v>
      </c>
      <c r="H2669" s="3">
        <v>0.28985714285714304</v>
      </c>
      <c r="I2669" s="1"/>
    </row>
    <row r="2670" spans="1:9">
      <c r="A2670" s="1" t="s">
        <v>4533</v>
      </c>
      <c r="B2670" s="1" t="s">
        <v>4534</v>
      </c>
      <c r="C2670" s="2">
        <v>0</v>
      </c>
      <c r="D2670" s="2">
        <v>0</v>
      </c>
      <c r="E2670" s="3">
        <v>0</v>
      </c>
      <c r="F2670" s="2">
        <v>200</v>
      </c>
      <c r="G2670" s="2">
        <v>257.29000000000002</v>
      </c>
      <c r="H2670" s="3">
        <v>0.28645000000000009</v>
      </c>
      <c r="I2670" s="1"/>
    </row>
    <row r="2671" spans="1:9">
      <c r="A2671" s="1" t="s">
        <v>4535</v>
      </c>
      <c r="B2671" s="1" t="s">
        <v>4536</v>
      </c>
      <c r="C2671" s="2">
        <v>0</v>
      </c>
      <c r="D2671" s="2">
        <v>0</v>
      </c>
      <c r="E2671" s="3">
        <v>0</v>
      </c>
      <c r="F2671" s="2">
        <v>14</v>
      </c>
      <c r="G2671" s="2">
        <v>18.059999999999999</v>
      </c>
      <c r="H2671" s="3">
        <v>0.28999999999999981</v>
      </c>
      <c r="I2671" s="1"/>
    </row>
    <row r="2672" spans="1:9">
      <c r="A2672" s="1" t="s">
        <v>4537</v>
      </c>
      <c r="B2672" s="1" t="s">
        <v>4538</v>
      </c>
      <c r="C2672" s="2">
        <v>0</v>
      </c>
      <c r="D2672" s="2">
        <v>0</v>
      </c>
      <c r="E2672" s="3">
        <v>0</v>
      </c>
      <c r="F2672" s="2">
        <v>12</v>
      </c>
      <c r="G2672" s="2">
        <v>15.34</v>
      </c>
      <c r="H2672" s="3">
        <v>0.27833333333333332</v>
      </c>
      <c r="I2672" s="1"/>
    </row>
    <row r="2673" spans="1:9">
      <c r="A2673" s="1" t="s">
        <v>4539</v>
      </c>
      <c r="B2673" s="1" t="s">
        <v>4540</v>
      </c>
      <c r="C2673" s="2">
        <v>0</v>
      </c>
      <c r="D2673" s="2">
        <v>0</v>
      </c>
      <c r="E2673" s="3">
        <v>0</v>
      </c>
      <c r="F2673" s="2">
        <v>13</v>
      </c>
      <c r="G2673" s="2">
        <v>16.940000000000001</v>
      </c>
      <c r="H2673" s="3">
        <v>0.30307692307692324</v>
      </c>
      <c r="I2673" s="1"/>
    </row>
    <row r="2674" spans="1:9">
      <c r="A2674" s="1" t="s">
        <v>4541</v>
      </c>
      <c r="B2674" s="1" t="s">
        <v>4542</v>
      </c>
      <c r="C2674" s="2">
        <v>0</v>
      </c>
      <c r="D2674" s="2">
        <v>0</v>
      </c>
      <c r="E2674" s="3">
        <v>0</v>
      </c>
      <c r="F2674" s="2">
        <v>12</v>
      </c>
      <c r="G2674" s="2">
        <v>15.34</v>
      </c>
      <c r="H2674" s="3">
        <v>0.27833333333333332</v>
      </c>
      <c r="I2674" s="1"/>
    </row>
    <row r="2675" spans="1:9">
      <c r="A2675" s="1" t="s">
        <v>4543</v>
      </c>
      <c r="B2675" s="1" t="s">
        <v>4544</v>
      </c>
      <c r="C2675" s="2">
        <v>0</v>
      </c>
      <c r="D2675" s="2">
        <v>0</v>
      </c>
      <c r="E2675" s="3">
        <v>0</v>
      </c>
      <c r="F2675" s="2">
        <v>14</v>
      </c>
      <c r="G2675" s="2">
        <v>18.059999999999999</v>
      </c>
      <c r="H2675" s="3">
        <v>0.28999999999999981</v>
      </c>
      <c r="I2675" s="1"/>
    </row>
    <row r="2676" spans="1:9">
      <c r="A2676" s="1" t="s">
        <v>4545</v>
      </c>
      <c r="B2676" s="1" t="s">
        <v>4546</v>
      </c>
      <c r="C2676" s="2">
        <v>0</v>
      </c>
      <c r="D2676" s="2">
        <v>0</v>
      </c>
      <c r="E2676" s="3">
        <v>0</v>
      </c>
      <c r="F2676" s="2">
        <v>378</v>
      </c>
      <c r="G2676" s="2">
        <v>486.29</v>
      </c>
      <c r="H2676" s="3">
        <v>0.28648148148148156</v>
      </c>
      <c r="I2676" s="1"/>
    </row>
    <row r="2677" spans="1:9">
      <c r="A2677" s="1" t="s">
        <v>4547</v>
      </c>
      <c r="B2677" s="1" t="s">
        <v>4548</v>
      </c>
      <c r="C2677" s="2">
        <v>0</v>
      </c>
      <c r="D2677" s="2">
        <v>0</v>
      </c>
      <c r="E2677" s="3">
        <v>0</v>
      </c>
      <c r="F2677" s="2">
        <v>21.6</v>
      </c>
      <c r="G2677" s="2">
        <v>27.71</v>
      </c>
      <c r="H2677" s="3">
        <v>0.28287037037037033</v>
      </c>
      <c r="I2677" s="1"/>
    </row>
    <row r="2678" spans="1:9">
      <c r="A2678" s="1" t="s">
        <v>4549</v>
      </c>
      <c r="B2678" s="1" t="s">
        <v>4550</v>
      </c>
      <c r="C2678" s="2">
        <v>0</v>
      </c>
      <c r="D2678" s="2">
        <v>0</v>
      </c>
      <c r="E2678" s="3">
        <v>0</v>
      </c>
      <c r="F2678" s="2">
        <v>21.6</v>
      </c>
      <c r="G2678" s="2">
        <v>27.71</v>
      </c>
      <c r="H2678" s="3">
        <v>0.28287037037037033</v>
      </c>
      <c r="I2678" s="1"/>
    </row>
    <row r="2679" spans="1:9">
      <c r="A2679" s="1" t="s">
        <v>4551</v>
      </c>
      <c r="B2679" s="1" t="s">
        <v>4552</v>
      </c>
      <c r="C2679" s="2">
        <v>0</v>
      </c>
      <c r="D2679" s="2">
        <v>0</v>
      </c>
      <c r="E2679" s="3">
        <v>0</v>
      </c>
      <c r="F2679" s="2">
        <v>17</v>
      </c>
      <c r="G2679" s="2">
        <v>21.89</v>
      </c>
      <c r="H2679" s="3">
        <v>0.28764705882352937</v>
      </c>
      <c r="I2679" s="1"/>
    </row>
    <row r="2680" spans="1:9">
      <c r="A2680" s="1" t="s">
        <v>4553</v>
      </c>
      <c r="B2680" s="1" t="s">
        <v>4554</v>
      </c>
      <c r="C2680" s="2">
        <v>0</v>
      </c>
      <c r="D2680" s="2">
        <v>0</v>
      </c>
      <c r="E2680" s="3">
        <v>0</v>
      </c>
      <c r="F2680" s="2">
        <v>120</v>
      </c>
      <c r="G2680" s="2">
        <v>154.38</v>
      </c>
      <c r="H2680" s="3">
        <v>0.28649999999999998</v>
      </c>
      <c r="I2680" s="1"/>
    </row>
    <row r="2681" spans="1:9">
      <c r="A2681" s="1" t="s">
        <v>4555</v>
      </c>
      <c r="B2681" s="1" t="s">
        <v>4556</v>
      </c>
      <c r="C2681" s="2">
        <v>0</v>
      </c>
      <c r="D2681" s="2">
        <v>0</v>
      </c>
      <c r="E2681" s="3">
        <v>0</v>
      </c>
      <c r="F2681" s="2">
        <v>105</v>
      </c>
      <c r="G2681" s="2">
        <v>109.67</v>
      </c>
      <c r="H2681" s="3">
        <v>4.4476190476190558E-2</v>
      </c>
      <c r="I2681" s="1"/>
    </row>
    <row r="2682" spans="1:9">
      <c r="A2682" s="1" t="s">
        <v>4557</v>
      </c>
      <c r="B2682" s="1" t="s">
        <v>4558</v>
      </c>
      <c r="C2682" s="2">
        <v>0</v>
      </c>
      <c r="D2682" s="2">
        <v>0</v>
      </c>
      <c r="E2682" s="3">
        <v>0</v>
      </c>
      <c r="F2682" s="2">
        <v>620</v>
      </c>
      <c r="G2682" s="2">
        <v>672.75</v>
      </c>
      <c r="H2682" s="3">
        <v>8.5080645161290214E-2</v>
      </c>
      <c r="I2682" s="1"/>
    </row>
    <row r="2683" spans="1:9">
      <c r="A2683" s="1" t="s">
        <v>4559</v>
      </c>
      <c r="B2683" s="1" t="s">
        <v>4560</v>
      </c>
      <c r="C2683" s="2">
        <v>0</v>
      </c>
      <c r="D2683" s="2">
        <v>0</v>
      </c>
      <c r="E2683" s="3">
        <v>0</v>
      </c>
      <c r="F2683" s="2">
        <v>40</v>
      </c>
      <c r="G2683" s="2">
        <v>48.58</v>
      </c>
      <c r="H2683" s="3">
        <v>0.21449999999999991</v>
      </c>
      <c r="I2683" s="1"/>
    </row>
    <row r="2684" spans="1:9">
      <c r="A2684" s="1" t="s">
        <v>4561</v>
      </c>
      <c r="B2684" s="1" t="s">
        <v>4562</v>
      </c>
      <c r="C2684" s="2">
        <v>0</v>
      </c>
      <c r="D2684" s="2">
        <v>0</v>
      </c>
      <c r="E2684" s="3">
        <v>0</v>
      </c>
      <c r="F2684" s="2">
        <v>22</v>
      </c>
      <c r="G2684" s="2">
        <v>28.45</v>
      </c>
      <c r="H2684" s="3">
        <v>0.29318181818181821</v>
      </c>
      <c r="I2684" s="1"/>
    </row>
    <row r="2685" spans="1:9">
      <c r="A2685" s="1" t="s">
        <v>4563</v>
      </c>
      <c r="B2685" s="1" t="s">
        <v>4564</v>
      </c>
      <c r="C2685" s="2">
        <v>0</v>
      </c>
      <c r="D2685" s="2">
        <v>0</v>
      </c>
      <c r="E2685" s="3">
        <v>0</v>
      </c>
      <c r="F2685" s="2">
        <v>594.20000000000005</v>
      </c>
      <c r="G2685" s="2">
        <v>764.34</v>
      </c>
      <c r="H2685" s="3">
        <v>0.28633456748569497</v>
      </c>
      <c r="I2685" s="1"/>
    </row>
    <row r="2686" spans="1:9">
      <c r="A2686" s="1" t="s">
        <v>4565</v>
      </c>
      <c r="B2686" s="1" t="s">
        <v>4566</v>
      </c>
      <c r="C2686" s="2">
        <v>0</v>
      </c>
      <c r="D2686" s="2">
        <v>0</v>
      </c>
      <c r="E2686" s="3">
        <v>0</v>
      </c>
      <c r="F2686" s="2">
        <v>460</v>
      </c>
      <c r="G2686" s="2">
        <v>678.73</v>
      </c>
      <c r="H2686" s="3">
        <v>0.47550000000000003</v>
      </c>
      <c r="I2686" s="1"/>
    </row>
    <row r="2687" spans="1:9">
      <c r="A2687" s="1" t="s">
        <v>4565</v>
      </c>
      <c r="B2687" s="1" t="s">
        <v>4566</v>
      </c>
      <c r="C2687" s="2">
        <v>0</v>
      </c>
      <c r="D2687" s="2">
        <v>0</v>
      </c>
      <c r="E2687" s="3">
        <v>0</v>
      </c>
      <c r="F2687" s="2">
        <v>678.73</v>
      </c>
      <c r="G2687" s="2">
        <v>686.87</v>
      </c>
      <c r="H2687" s="3">
        <v>1.1992986902008118E-2</v>
      </c>
      <c r="I2687" s="1"/>
    </row>
    <row r="2688" spans="1:9">
      <c r="A2688" s="1" t="s">
        <v>4567</v>
      </c>
      <c r="B2688" s="1" t="s">
        <v>4568</v>
      </c>
      <c r="C2688" s="2">
        <v>0</v>
      </c>
      <c r="D2688" s="2">
        <v>0</v>
      </c>
      <c r="E2688" s="3">
        <v>0</v>
      </c>
      <c r="F2688" s="2">
        <v>113.9</v>
      </c>
      <c r="G2688" s="2">
        <v>146.63999999999999</v>
      </c>
      <c r="H2688" s="3">
        <v>0.28744512730465299</v>
      </c>
      <c r="I2688" s="1"/>
    </row>
    <row r="2689" spans="1:9">
      <c r="A2689" s="1" t="s">
        <v>4567</v>
      </c>
      <c r="B2689" s="1" t="s">
        <v>4569</v>
      </c>
      <c r="C2689" s="2">
        <v>0</v>
      </c>
      <c r="D2689" s="2">
        <v>0</v>
      </c>
      <c r="E2689" s="3">
        <v>0</v>
      </c>
      <c r="F2689" s="2">
        <v>146.63999999999999</v>
      </c>
      <c r="G2689" s="2">
        <v>148.4</v>
      </c>
      <c r="H2689" s="3">
        <v>1.2002182214948309E-2</v>
      </c>
      <c r="I2689" s="1"/>
    </row>
    <row r="2690" spans="1:9">
      <c r="A2690" s="1" t="s">
        <v>4570</v>
      </c>
      <c r="B2690" s="1" t="s">
        <v>4571</v>
      </c>
      <c r="C2690" s="2">
        <v>0</v>
      </c>
      <c r="D2690" s="2">
        <v>0</v>
      </c>
      <c r="E2690" s="3">
        <v>0</v>
      </c>
      <c r="F2690" s="2">
        <v>137.69999999999999</v>
      </c>
      <c r="G2690" s="2">
        <v>177.2</v>
      </c>
      <c r="H2690" s="3">
        <v>0.28685548293391427</v>
      </c>
      <c r="I2690" s="1"/>
    </row>
    <row r="2691" spans="1:9">
      <c r="A2691" s="1" t="s">
        <v>4572</v>
      </c>
      <c r="B2691" s="1" t="s">
        <v>4573</v>
      </c>
      <c r="C2691" s="2">
        <v>0</v>
      </c>
      <c r="D2691" s="2">
        <v>0</v>
      </c>
      <c r="E2691" s="3">
        <v>0</v>
      </c>
      <c r="F2691" s="2">
        <v>293.42</v>
      </c>
      <c r="G2691" s="2">
        <v>377.42</v>
      </c>
      <c r="H2691" s="3">
        <v>0.28627905391588837</v>
      </c>
      <c r="I2691" s="1"/>
    </row>
    <row r="2692" spans="1:9">
      <c r="A2692" s="1" t="s">
        <v>4572</v>
      </c>
      <c r="B2692" s="1" t="s">
        <v>4573</v>
      </c>
      <c r="C2692" s="2">
        <v>0</v>
      </c>
      <c r="D2692" s="2">
        <v>0</v>
      </c>
      <c r="E2692" s="3">
        <v>0</v>
      </c>
      <c r="F2692" s="2">
        <v>377.42</v>
      </c>
      <c r="G2692" s="2">
        <v>381.95</v>
      </c>
      <c r="H2692" s="3">
        <v>1.2002543585395431E-2</v>
      </c>
      <c r="I2692" s="1"/>
    </row>
    <row r="2693" spans="1:9">
      <c r="A2693" s="1" t="s">
        <v>4574</v>
      </c>
      <c r="B2693" s="1" t="s">
        <v>4575</v>
      </c>
      <c r="C2693" s="2">
        <v>0</v>
      </c>
      <c r="D2693" s="2">
        <v>0</v>
      </c>
      <c r="E2693" s="3">
        <v>0</v>
      </c>
      <c r="F2693" s="2">
        <v>240</v>
      </c>
      <c r="G2693" s="2">
        <v>308.75</v>
      </c>
      <c r="H2693" s="3">
        <v>0.28645833333333326</v>
      </c>
      <c r="I2693" s="1"/>
    </row>
    <row r="2694" spans="1:9">
      <c r="A2694" s="1" t="s">
        <v>4576</v>
      </c>
      <c r="B2694" s="1" t="s">
        <v>4577</v>
      </c>
      <c r="C2694" s="2">
        <v>0</v>
      </c>
      <c r="D2694" s="2">
        <v>0</v>
      </c>
      <c r="E2694" s="3">
        <v>0</v>
      </c>
      <c r="F2694" s="2">
        <v>595</v>
      </c>
      <c r="G2694" s="2">
        <v>765.81</v>
      </c>
      <c r="H2694" s="3">
        <v>0.2870756302521007</v>
      </c>
      <c r="I2694" s="1"/>
    </row>
    <row r="2695" spans="1:9">
      <c r="A2695" s="1" t="s">
        <v>4578</v>
      </c>
      <c r="B2695" s="1" t="s">
        <v>4579</v>
      </c>
      <c r="C2695" s="2">
        <v>0</v>
      </c>
      <c r="D2695" s="2">
        <v>0</v>
      </c>
      <c r="E2695" s="3">
        <v>0</v>
      </c>
      <c r="F2695" s="2">
        <v>410.72</v>
      </c>
      <c r="G2695" s="2">
        <v>528.63</v>
      </c>
      <c r="H2695" s="3">
        <v>0.28708122321776375</v>
      </c>
      <c r="I2695" s="1"/>
    </row>
    <row r="2696" spans="1:9">
      <c r="A2696" s="1" t="s">
        <v>4578</v>
      </c>
      <c r="B2696" s="1" t="s">
        <v>4579</v>
      </c>
      <c r="C2696" s="2">
        <v>0</v>
      </c>
      <c r="D2696" s="2">
        <v>0</v>
      </c>
      <c r="E2696" s="3">
        <v>0</v>
      </c>
      <c r="F2696" s="2">
        <v>528.63</v>
      </c>
      <c r="G2696" s="2">
        <v>534.97</v>
      </c>
      <c r="H2696" s="3">
        <v>1.1993265611107917E-2</v>
      </c>
      <c r="I2696" s="1"/>
    </row>
    <row r="2697" spans="1:9">
      <c r="A2697" s="1" t="s">
        <v>4580</v>
      </c>
      <c r="B2697" s="1" t="s">
        <v>4581</v>
      </c>
      <c r="C2697" s="2">
        <v>0</v>
      </c>
      <c r="D2697" s="2">
        <v>0</v>
      </c>
      <c r="E2697" s="3">
        <v>0</v>
      </c>
      <c r="F2697" s="2">
        <v>142.80000000000001</v>
      </c>
      <c r="G2697" s="2">
        <v>183.81</v>
      </c>
      <c r="H2697" s="3">
        <v>0.2871848739495797</v>
      </c>
      <c r="I2697" s="1"/>
    </row>
    <row r="2698" spans="1:9">
      <c r="A2698" s="1" t="s">
        <v>4582</v>
      </c>
      <c r="B2698" s="1" t="s">
        <v>4583</v>
      </c>
      <c r="C2698" s="2">
        <v>0</v>
      </c>
      <c r="D2698" s="2">
        <v>0</v>
      </c>
      <c r="E2698" s="3">
        <v>0</v>
      </c>
      <c r="F2698" s="2">
        <v>183</v>
      </c>
      <c r="G2698" s="2">
        <v>235.88</v>
      </c>
      <c r="H2698" s="3">
        <v>0.2889617486338798</v>
      </c>
      <c r="I2698" s="1"/>
    </row>
    <row r="2699" spans="1:9">
      <c r="A2699" s="1" t="s">
        <v>4584</v>
      </c>
      <c r="B2699" s="1" t="s">
        <v>4585</v>
      </c>
      <c r="C2699" s="2">
        <v>0</v>
      </c>
      <c r="D2699" s="2">
        <v>0</v>
      </c>
      <c r="E2699" s="3">
        <v>0</v>
      </c>
      <c r="F2699" s="2">
        <v>230</v>
      </c>
      <c r="G2699" s="2">
        <v>296.13</v>
      </c>
      <c r="H2699" s="3">
        <v>0.28752173913043477</v>
      </c>
      <c r="I2699" s="1"/>
    </row>
    <row r="2700" spans="1:9">
      <c r="A2700" s="1" t="s">
        <v>4586</v>
      </c>
      <c r="B2700" s="1" t="s">
        <v>4587</v>
      </c>
      <c r="C2700" s="2">
        <v>0</v>
      </c>
      <c r="D2700" s="2">
        <v>0</v>
      </c>
      <c r="E2700" s="3">
        <v>0</v>
      </c>
      <c r="F2700" s="2">
        <v>232.9</v>
      </c>
      <c r="G2700" s="2">
        <v>299.89999999999998</v>
      </c>
      <c r="H2700" s="3">
        <v>0.28767711464147694</v>
      </c>
      <c r="I2700" s="1"/>
    </row>
    <row r="2701" spans="1:9">
      <c r="A2701" s="1" t="s">
        <v>4588</v>
      </c>
      <c r="B2701" s="1" t="s">
        <v>4589</v>
      </c>
      <c r="C2701" s="2">
        <v>0</v>
      </c>
      <c r="D2701" s="2">
        <v>0</v>
      </c>
      <c r="E2701" s="3">
        <v>0</v>
      </c>
      <c r="F2701" s="2">
        <v>253</v>
      </c>
      <c r="G2701" s="2">
        <v>325.69</v>
      </c>
      <c r="H2701" s="3">
        <v>0.28731225296442697</v>
      </c>
      <c r="I2701" s="1"/>
    </row>
    <row r="2702" spans="1:9">
      <c r="A2702" s="1" t="s">
        <v>4590</v>
      </c>
      <c r="B2702" s="1" t="s">
        <v>4591</v>
      </c>
      <c r="C2702" s="2">
        <v>0</v>
      </c>
      <c r="D2702" s="2">
        <v>0</v>
      </c>
      <c r="E2702" s="3">
        <v>0</v>
      </c>
      <c r="F2702" s="2">
        <v>224.4</v>
      </c>
      <c r="G2702" s="2">
        <v>288.70999999999998</v>
      </c>
      <c r="H2702" s="3">
        <v>0.28658645276292316</v>
      </c>
      <c r="I2702" s="1"/>
    </row>
    <row r="2703" spans="1:9">
      <c r="A2703" s="1" t="s">
        <v>4592</v>
      </c>
      <c r="B2703" s="1" t="s">
        <v>4593</v>
      </c>
      <c r="C2703" s="2">
        <v>0</v>
      </c>
      <c r="D2703" s="2">
        <v>0</v>
      </c>
      <c r="E2703" s="3">
        <v>0</v>
      </c>
      <c r="F2703" s="2">
        <v>102</v>
      </c>
      <c r="G2703" s="2">
        <v>131.36000000000001</v>
      </c>
      <c r="H2703" s="3">
        <v>0.28784313725490218</v>
      </c>
      <c r="I2703" s="1"/>
    </row>
    <row r="2704" spans="1:9">
      <c r="A2704" s="1" t="s">
        <v>4594</v>
      </c>
      <c r="B2704" s="1" t="s">
        <v>4595</v>
      </c>
      <c r="C2704" s="2">
        <v>0</v>
      </c>
      <c r="D2704" s="2">
        <v>0</v>
      </c>
      <c r="E2704" s="3">
        <v>0</v>
      </c>
      <c r="F2704" s="2">
        <v>214.2</v>
      </c>
      <c r="G2704" s="2">
        <v>275.48</v>
      </c>
      <c r="H2704" s="3">
        <v>0.28608776844070971</v>
      </c>
      <c r="I2704" s="1"/>
    </row>
    <row r="2705" spans="1:9">
      <c r="A2705" s="1" t="s">
        <v>4596</v>
      </c>
      <c r="B2705" s="1" t="s">
        <v>4597</v>
      </c>
      <c r="C2705" s="2">
        <v>0</v>
      </c>
      <c r="D2705" s="2">
        <v>0</v>
      </c>
      <c r="E2705" s="3">
        <v>0</v>
      </c>
      <c r="F2705" s="2">
        <v>224.4</v>
      </c>
      <c r="G2705" s="2">
        <v>288.70999999999998</v>
      </c>
      <c r="H2705" s="3">
        <v>0.28658645276292316</v>
      </c>
      <c r="I2705" s="1"/>
    </row>
    <row r="2706" spans="1:9">
      <c r="A2706" s="1" t="s">
        <v>4598</v>
      </c>
      <c r="B2706" s="1" t="s">
        <v>4599</v>
      </c>
      <c r="C2706" s="2">
        <v>0</v>
      </c>
      <c r="D2706" s="2">
        <v>0</v>
      </c>
      <c r="E2706" s="3">
        <v>0</v>
      </c>
      <c r="F2706" s="2">
        <v>102</v>
      </c>
      <c r="G2706" s="2">
        <v>131.36000000000001</v>
      </c>
      <c r="H2706" s="3">
        <v>0.28784313725490218</v>
      </c>
      <c r="I2706" s="1"/>
    </row>
    <row r="2707" spans="1:9">
      <c r="A2707" s="1" t="s">
        <v>4600</v>
      </c>
      <c r="B2707" s="1" t="s">
        <v>4601</v>
      </c>
      <c r="C2707" s="2">
        <v>0</v>
      </c>
      <c r="D2707" s="2">
        <v>0</v>
      </c>
      <c r="E2707" s="3">
        <v>0</v>
      </c>
      <c r="F2707" s="2">
        <v>214.2</v>
      </c>
      <c r="G2707" s="2">
        <v>275.48</v>
      </c>
      <c r="H2707" s="3">
        <v>0.28608776844070971</v>
      </c>
      <c r="I2707" s="1"/>
    </row>
    <row r="2708" spans="1:9">
      <c r="A2708" s="1" t="s">
        <v>4602</v>
      </c>
      <c r="B2708" s="1" t="s">
        <v>4603</v>
      </c>
      <c r="C2708" s="2">
        <v>0</v>
      </c>
      <c r="D2708" s="2">
        <v>0</v>
      </c>
      <c r="E2708" s="3">
        <v>0</v>
      </c>
      <c r="F2708" s="2">
        <v>224.4</v>
      </c>
      <c r="G2708" s="2">
        <v>288.70999999999998</v>
      </c>
      <c r="H2708" s="3">
        <v>0.28658645276292316</v>
      </c>
      <c r="I2708" s="1"/>
    </row>
    <row r="2709" spans="1:9">
      <c r="A2709" s="1" t="s">
        <v>4602</v>
      </c>
      <c r="B2709" s="1" t="s">
        <v>4603</v>
      </c>
      <c r="C2709" s="2">
        <v>0</v>
      </c>
      <c r="D2709" s="2">
        <v>0</v>
      </c>
      <c r="E2709" s="3">
        <v>0</v>
      </c>
      <c r="F2709" s="2">
        <v>288.70999999999998</v>
      </c>
      <c r="G2709" s="2">
        <v>326</v>
      </c>
      <c r="H2709" s="3">
        <v>0.12916074954106205</v>
      </c>
      <c r="I2709" s="1"/>
    </row>
    <row r="2710" spans="1:9">
      <c r="A2710" s="1" t="s">
        <v>4604</v>
      </c>
      <c r="B2710" s="1" t="s">
        <v>4605</v>
      </c>
      <c r="C2710" s="2">
        <v>0</v>
      </c>
      <c r="D2710" s="2">
        <v>0</v>
      </c>
      <c r="E2710" s="3">
        <v>0</v>
      </c>
      <c r="F2710" s="2">
        <v>214.2</v>
      </c>
      <c r="G2710" s="2">
        <v>275.48</v>
      </c>
      <c r="H2710" s="3">
        <v>0.28608776844070971</v>
      </c>
      <c r="I2710" s="1"/>
    </row>
    <row r="2711" spans="1:9">
      <c r="A2711" s="1" t="s">
        <v>4606</v>
      </c>
      <c r="B2711" s="1" t="s">
        <v>4607</v>
      </c>
      <c r="C2711" s="2">
        <v>0</v>
      </c>
      <c r="D2711" s="2">
        <v>0</v>
      </c>
      <c r="E2711" s="3">
        <v>0</v>
      </c>
      <c r="F2711" s="2">
        <v>224.4</v>
      </c>
      <c r="G2711" s="2">
        <v>288.70999999999998</v>
      </c>
      <c r="H2711" s="3">
        <v>0.28658645276292316</v>
      </c>
      <c r="I2711" s="1"/>
    </row>
    <row r="2712" spans="1:9">
      <c r="A2712" s="1" t="s">
        <v>4608</v>
      </c>
      <c r="B2712" s="1" t="s">
        <v>4609</v>
      </c>
      <c r="C2712" s="2">
        <v>0</v>
      </c>
      <c r="D2712" s="2">
        <v>0</v>
      </c>
      <c r="E2712" s="3">
        <v>0</v>
      </c>
      <c r="F2712" s="2">
        <v>680</v>
      </c>
      <c r="G2712" s="2">
        <v>737.85</v>
      </c>
      <c r="H2712" s="3">
        <v>8.5073529411764826E-2</v>
      </c>
      <c r="I2712" s="1"/>
    </row>
    <row r="2713" spans="1:9">
      <c r="A2713" s="1" t="s">
        <v>4610</v>
      </c>
      <c r="B2713" s="1" t="s">
        <v>4611</v>
      </c>
      <c r="C2713" s="2">
        <v>0</v>
      </c>
      <c r="D2713" s="2">
        <v>0</v>
      </c>
      <c r="E2713" s="3">
        <v>0</v>
      </c>
      <c r="F2713" s="2">
        <v>270</v>
      </c>
      <c r="G2713" s="2">
        <v>320.61</v>
      </c>
      <c r="H2713" s="3">
        <v>0.18744444444444452</v>
      </c>
      <c r="I2713" s="1"/>
    </row>
    <row r="2714" spans="1:9">
      <c r="A2714" s="1" t="s">
        <v>4612</v>
      </c>
      <c r="B2714" s="1" t="s">
        <v>4613</v>
      </c>
      <c r="C2714" s="2">
        <v>0</v>
      </c>
      <c r="D2714" s="2">
        <v>0</v>
      </c>
      <c r="E2714" s="3">
        <v>0</v>
      </c>
      <c r="F2714" s="2">
        <v>352</v>
      </c>
      <c r="G2714" s="2">
        <v>527.20000000000005</v>
      </c>
      <c r="H2714" s="3">
        <v>0.4977272727272728</v>
      </c>
      <c r="I2714" s="1"/>
    </row>
    <row r="2715" spans="1:9">
      <c r="A2715" s="1" t="s">
        <v>4614</v>
      </c>
      <c r="B2715" s="1" t="s">
        <v>4615</v>
      </c>
      <c r="C2715" s="2">
        <v>0</v>
      </c>
      <c r="D2715" s="2">
        <v>0</v>
      </c>
      <c r="E2715" s="3">
        <v>0</v>
      </c>
      <c r="F2715" s="2">
        <v>376</v>
      </c>
      <c r="G2715" s="2">
        <v>564.13</v>
      </c>
      <c r="H2715" s="3">
        <v>0.50034574468085102</v>
      </c>
      <c r="I2715" s="1"/>
    </row>
    <row r="2716" spans="1:9">
      <c r="A2716" s="1" t="s">
        <v>4616</v>
      </c>
      <c r="B2716" s="1" t="s">
        <v>4617</v>
      </c>
      <c r="C2716" s="2">
        <v>0</v>
      </c>
      <c r="D2716" s="2">
        <v>0</v>
      </c>
      <c r="E2716" s="3">
        <v>0</v>
      </c>
      <c r="F2716" s="2">
        <v>113.9</v>
      </c>
      <c r="G2716" s="2">
        <v>146.63999999999999</v>
      </c>
      <c r="H2716" s="3">
        <v>0.28744512730465299</v>
      </c>
      <c r="I2716" s="1"/>
    </row>
    <row r="2717" spans="1:9">
      <c r="A2717" s="1" t="s">
        <v>4618</v>
      </c>
      <c r="B2717" s="1" t="s">
        <v>4619</v>
      </c>
      <c r="C2717" s="2">
        <v>0</v>
      </c>
      <c r="D2717" s="2">
        <v>0</v>
      </c>
      <c r="E2717" s="3">
        <v>0</v>
      </c>
      <c r="F2717" s="2">
        <v>113.9</v>
      </c>
      <c r="G2717" s="2">
        <v>146.63999999999999</v>
      </c>
      <c r="H2717" s="3">
        <v>0.28744512730465299</v>
      </c>
      <c r="I2717" s="1"/>
    </row>
    <row r="2718" spans="1:9">
      <c r="A2718" s="1" t="s">
        <v>4620</v>
      </c>
      <c r="B2718" s="1" t="s">
        <v>4621</v>
      </c>
      <c r="C2718" s="2">
        <v>0</v>
      </c>
      <c r="D2718" s="2">
        <v>0</v>
      </c>
      <c r="E2718" s="3">
        <v>0</v>
      </c>
      <c r="F2718" s="2">
        <v>137.69999999999999</v>
      </c>
      <c r="G2718" s="2">
        <v>177.2</v>
      </c>
      <c r="H2718" s="3">
        <v>0.28685548293391427</v>
      </c>
      <c r="I2718" s="1"/>
    </row>
    <row r="2719" spans="1:9">
      <c r="A2719" s="1" t="s">
        <v>4622</v>
      </c>
      <c r="B2719" s="1" t="s">
        <v>4623</v>
      </c>
      <c r="C2719" s="2">
        <v>0</v>
      </c>
      <c r="D2719" s="2">
        <v>0</v>
      </c>
      <c r="E2719" s="3">
        <v>0</v>
      </c>
      <c r="F2719" s="2">
        <v>2070</v>
      </c>
      <c r="G2719" s="2">
        <v>2246.11</v>
      </c>
      <c r="H2719" s="3">
        <v>8.5077294685990346E-2</v>
      </c>
      <c r="I2719" s="1"/>
    </row>
    <row r="2720" spans="1:9">
      <c r="A2720" s="1" t="s">
        <v>4624</v>
      </c>
      <c r="B2720" s="1" t="s">
        <v>4625</v>
      </c>
      <c r="C2720" s="2">
        <v>0</v>
      </c>
      <c r="D2720" s="2">
        <v>0</v>
      </c>
      <c r="E2720" s="3">
        <v>0</v>
      </c>
      <c r="F2720" s="2">
        <v>70</v>
      </c>
      <c r="G2720" s="2">
        <v>75.959999999999994</v>
      </c>
      <c r="H2720" s="3">
        <v>8.5142857142856965E-2</v>
      </c>
      <c r="I2720" s="1"/>
    </row>
    <row r="2721" spans="1:9">
      <c r="A2721" s="1" t="s">
        <v>4626</v>
      </c>
      <c r="B2721" s="1" t="s">
        <v>4627</v>
      </c>
      <c r="C2721" s="2">
        <v>0</v>
      </c>
      <c r="D2721" s="2">
        <v>0</v>
      </c>
      <c r="E2721" s="3">
        <v>0</v>
      </c>
      <c r="F2721" s="2">
        <v>560</v>
      </c>
      <c r="G2721" s="2">
        <v>778.37</v>
      </c>
      <c r="H2721" s="3">
        <v>0.38994642857142847</v>
      </c>
      <c r="I2721" s="1"/>
    </row>
    <row r="2722" spans="1:9">
      <c r="A2722" s="1" t="s">
        <v>4628</v>
      </c>
      <c r="B2722" s="1" t="s">
        <v>4629</v>
      </c>
      <c r="C2722" s="2">
        <v>0</v>
      </c>
      <c r="D2722" s="2">
        <v>0</v>
      </c>
      <c r="E2722" s="3">
        <v>0</v>
      </c>
      <c r="F2722" s="2">
        <v>302</v>
      </c>
      <c r="G2722" s="2">
        <v>315.42</v>
      </c>
      <c r="H2722" s="3">
        <v>4.4437086092715239E-2</v>
      </c>
      <c r="I2722" s="1"/>
    </row>
    <row r="2723" spans="1:9">
      <c r="A2723" s="1" t="s">
        <v>4630</v>
      </c>
      <c r="B2723" s="1" t="s">
        <v>4631</v>
      </c>
      <c r="C2723" s="2">
        <v>0</v>
      </c>
      <c r="D2723" s="2">
        <v>0</v>
      </c>
      <c r="E2723" s="3">
        <v>0</v>
      </c>
      <c r="F2723" s="2">
        <v>302</v>
      </c>
      <c r="G2723" s="2">
        <v>315.42</v>
      </c>
      <c r="H2723" s="3">
        <v>4.4437086092715239E-2</v>
      </c>
      <c r="I2723" s="1"/>
    </row>
    <row r="2724" spans="1:9">
      <c r="A2724" s="1" t="s">
        <v>4632</v>
      </c>
      <c r="B2724" s="1" t="s">
        <v>4633</v>
      </c>
      <c r="C2724" s="2">
        <v>0</v>
      </c>
      <c r="D2724" s="2">
        <v>0</v>
      </c>
      <c r="E2724" s="3">
        <v>0</v>
      </c>
      <c r="F2724" s="2">
        <v>2608</v>
      </c>
      <c r="G2724" s="2">
        <v>3624.65</v>
      </c>
      <c r="H2724" s="3">
        <v>0.38981978527607364</v>
      </c>
      <c r="I2724" s="1"/>
    </row>
    <row r="2725" spans="1:9">
      <c r="A2725" s="1" t="s">
        <v>4632</v>
      </c>
      <c r="B2725" s="1" t="s">
        <v>4634</v>
      </c>
      <c r="C2725" s="2">
        <v>0</v>
      </c>
      <c r="D2725" s="2">
        <v>0</v>
      </c>
      <c r="E2725" s="3">
        <v>0</v>
      </c>
      <c r="F2725" s="2">
        <v>3624.65</v>
      </c>
      <c r="G2725" s="2">
        <v>4059.61</v>
      </c>
      <c r="H2725" s="3">
        <v>0.12000055177741298</v>
      </c>
      <c r="I2725" s="1"/>
    </row>
    <row r="2726" spans="1:9">
      <c r="A2726" s="1" t="s">
        <v>4635</v>
      </c>
      <c r="B2726" s="1" t="s">
        <v>4636</v>
      </c>
      <c r="C2726" s="2">
        <v>0</v>
      </c>
      <c r="D2726" s="2">
        <v>0</v>
      </c>
      <c r="E2726" s="3">
        <v>0</v>
      </c>
      <c r="F2726" s="2">
        <v>2240</v>
      </c>
      <c r="G2726" s="2">
        <v>3113.47</v>
      </c>
      <c r="H2726" s="3">
        <v>0.38994196428571426</v>
      </c>
      <c r="I2726" s="1"/>
    </row>
    <row r="2727" spans="1:9">
      <c r="A2727" s="1" t="s">
        <v>4635</v>
      </c>
      <c r="B2727" s="1" t="s">
        <v>4637</v>
      </c>
      <c r="C2727" s="2">
        <v>0</v>
      </c>
      <c r="D2727" s="2">
        <v>0</v>
      </c>
      <c r="E2727" s="3">
        <v>0</v>
      </c>
      <c r="F2727" s="2">
        <v>3113.47</v>
      </c>
      <c r="G2727" s="2">
        <v>3487.09</v>
      </c>
      <c r="H2727" s="3">
        <v>0.12000115626615981</v>
      </c>
      <c r="I2727" s="1"/>
    </row>
    <row r="2728" spans="1:9">
      <c r="A2728" s="1" t="s">
        <v>4638</v>
      </c>
      <c r="B2728" s="1" t="s">
        <v>4639</v>
      </c>
      <c r="C2728" s="2">
        <v>0</v>
      </c>
      <c r="D2728" s="2">
        <v>0</v>
      </c>
      <c r="E2728" s="3">
        <v>0</v>
      </c>
      <c r="F2728" s="2">
        <v>2280</v>
      </c>
      <c r="G2728" s="2">
        <v>3169.07</v>
      </c>
      <c r="H2728" s="3">
        <v>0.38994298245614045</v>
      </c>
      <c r="I2728" s="1"/>
    </row>
    <row r="2729" spans="1:9">
      <c r="A2729" s="1" t="s">
        <v>4638</v>
      </c>
      <c r="B2729" s="1" t="s">
        <v>4639</v>
      </c>
      <c r="C2729" s="2">
        <v>0</v>
      </c>
      <c r="D2729" s="2">
        <v>0</v>
      </c>
      <c r="E2729" s="3">
        <v>0</v>
      </c>
      <c r="F2729" s="2">
        <v>3169.07</v>
      </c>
      <c r="G2729" s="2">
        <v>3549.36</v>
      </c>
      <c r="H2729" s="3">
        <v>0.1200005048799806</v>
      </c>
      <c r="I2729" s="1"/>
    </row>
    <row r="2730" spans="1:9">
      <c r="A2730" s="1" t="s">
        <v>4640</v>
      </c>
      <c r="B2730" s="1" t="s">
        <v>4641</v>
      </c>
      <c r="C2730" s="2">
        <v>0</v>
      </c>
      <c r="D2730" s="2">
        <v>0</v>
      </c>
      <c r="E2730" s="3">
        <v>0</v>
      </c>
      <c r="F2730" s="2">
        <v>1440</v>
      </c>
      <c r="G2730" s="2">
        <v>2001.52</v>
      </c>
      <c r="H2730" s="3">
        <v>0.38994444444444443</v>
      </c>
      <c r="I2730" s="1"/>
    </row>
    <row r="2731" spans="1:9">
      <c r="A2731" s="1" t="s">
        <v>4640</v>
      </c>
      <c r="B2731" s="1" t="s">
        <v>4641</v>
      </c>
      <c r="C2731" s="2">
        <v>0</v>
      </c>
      <c r="D2731" s="2">
        <v>0</v>
      </c>
      <c r="E2731" s="3">
        <v>0</v>
      </c>
      <c r="F2731" s="2">
        <v>2001.52</v>
      </c>
      <c r="G2731" s="2">
        <v>2241.6999999999998</v>
      </c>
      <c r="H2731" s="3">
        <v>0.11999880091130732</v>
      </c>
      <c r="I2731" s="1"/>
    </row>
    <row r="2732" spans="1:9">
      <c r="A2732" s="1" t="s">
        <v>4642</v>
      </c>
      <c r="B2732" s="1" t="s">
        <v>4643</v>
      </c>
      <c r="C2732" s="2">
        <v>0</v>
      </c>
      <c r="D2732" s="2">
        <v>0</v>
      </c>
      <c r="E2732" s="3">
        <v>0</v>
      </c>
      <c r="F2732" s="2">
        <v>3600</v>
      </c>
      <c r="G2732" s="2">
        <v>5003.8</v>
      </c>
      <c r="H2732" s="3">
        <v>0.38994444444444443</v>
      </c>
      <c r="I2732" s="1"/>
    </row>
    <row r="2733" spans="1:9">
      <c r="A2733" s="1" t="s">
        <v>4642</v>
      </c>
      <c r="B2733" s="1" t="s">
        <v>4643</v>
      </c>
      <c r="C2733" s="2">
        <v>0</v>
      </c>
      <c r="D2733" s="2">
        <v>0</v>
      </c>
      <c r="E2733" s="3">
        <v>0</v>
      </c>
      <c r="F2733" s="2">
        <v>5003.8</v>
      </c>
      <c r="G2733" s="2">
        <v>5604.26</v>
      </c>
      <c r="H2733" s="3">
        <v>0.12000079939246167</v>
      </c>
      <c r="I2733" s="1"/>
    </row>
    <row r="2734" spans="1:9">
      <c r="A2734" s="1" t="s">
        <v>4644</v>
      </c>
      <c r="B2734" s="1" t="s">
        <v>4645</v>
      </c>
      <c r="C2734" s="2">
        <v>0</v>
      </c>
      <c r="D2734" s="2">
        <v>0</v>
      </c>
      <c r="E2734" s="3">
        <v>0</v>
      </c>
      <c r="F2734" s="2">
        <v>1395</v>
      </c>
      <c r="G2734" s="2">
        <v>1972.81</v>
      </c>
      <c r="H2734" s="3">
        <v>0.41420071684587811</v>
      </c>
      <c r="I2734" s="1"/>
    </row>
    <row r="2735" spans="1:9">
      <c r="A2735" s="1" t="s">
        <v>4644</v>
      </c>
      <c r="B2735" s="1" t="s">
        <v>4645</v>
      </c>
      <c r="C2735" s="2">
        <v>0</v>
      </c>
      <c r="D2735" s="2">
        <v>0</v>
      </c>
      <c r="E2735" s="3">
        <v>0</v>
      </c>
      <c r="F2735" s="2">
        <v>1972.81</v>
      </c>
      <c r="G2735" s="2">
        <v>2209.5500000000002</v>
      </c>
      <c r="H2735" s="3">
        <v>0.12000141929532004</v>
      </c>
      <c r="I2735" s="1"/>
    </row>
    <row r="2736" spans="1:9">
      <c r="A2736" s="1" t="s">
        <v>4646</v>
      </c>
      <c r="B2736" s="1" t="s">
        <v>4647</v>
      </c>
      <c r="C2736" s="2">
        <v>0</v>
      </c>
      <c r="D2736" s="2">
        <v>0</v>
      </c>
      <c r="E2736" s="3">
        <v>0</v>
      </c>
      <c r="F2736" s="2">
        <v>3600</v>
      </c>
      <c r="G2736" s="2">
        <v>5003.8</v>
      </c>
      <c r="H2736" s="3">
        <v>0.38994444444444443</v>
      </c>
      <c r="I2736" s="1"/>
    </row>
    <row r="2737" spans="1:9">
      <c r="A2737" s="1" t="s">
        <v>4648</v>
      </c>
      <c r="B2737" s="1" t="s">
        <v>4649</v>
      </c>
      <c r="C2737" s="2">
        <v>0</v>
      </c>
      <c r="D2737" s="2">
        <v>0</v>
      </c>
      <c r="E2737" s="3">
        <v>0</v>
      </c>
      <c r="F2737" s="2">
        <v>414</v>
      </c>
      <c r="G2737" s="2">
        <v>642.54999999999995</v>
      </c>
      <c r="H2737" s="3">
        <v>0.55205314009661821</v>
      </c>
      <c r="I2737" s="1"/>
    </row>
    <row r="2738" spans="1:9">
      <c r="A2738" s="1" t="s">
        <v>4650</v>
      </c>
      <c r="B2738" s="1" t="s">
        <v>4651</v>
      </c>
      <c r="C2738" s="2">
        <v>0</v>
      </c>
      <c r="D2738" s="2">
        <v>0</v>
      </c>
      <c r="E2738" s="3">
        <v>0</v>
      </c>
      <c r="F2738" s="2">
        <v>720</v>
      </c>
      <c r="G2738" s="2">
        <v>751.99</v>
      </c>
      <c r="H2738" s="3">
        <v>4.4430555555555529E-2</v>
      </c>
      <c r="I2738" s="1"/>
    </row>
    <row r="2739" spans="1:9">
      <c r="A2739" s="1" t="s">
        <v>4652</v>
      </c>
      <c r="B2739" s="1" t="s">
        <v>4653</v>
      </c>
      <c r="C2739" s="2">
        <v>0</v>
      </c>
      <c r="D2739" s="2">
        <v>0</v>
      </c>
      <c r="E2739" s="3">
        <v>0</v>
      </c>
      <c r="F2739" s="2">
        <v>850</v>
      </c>
      <c r="G2739" s="2">
        <v>1180.44</v>
      </c>
      <c r="H2739" s="3">
        <v>0.38875294117647075</v>
      </c>
      <c r="I2739" s="1"/>
    </row>
    <row r="2740" spans="1:9">
      <c r="A2740" s="1" t="s">
        <v>4652</v>
      </c>
      <c r="B2740" s="1" t="s">
        <v>4654</v>
      </c>
      <c r="C2740" s="2">
        <v>0</v>
      </c>
      <c r="D2740" s="2">
        <v>0</v>
      </c>
      <c r="E2740" s="3">
        <v>0</v>
      </c>
      <c r="F2740" s="2">
        <v>1180.44</v>
      </c>
      <c r="G2740" s="2">
        <v>3800</v>
      </c>
      <c r="H2740" s="3">
        <v>2.219138626274948</v>
      </c>
      <c r="I2740" s="1"/>
    </row>
    <row r="2741" spans="1:9">
      <c r="A2741" s="1" t="s">
        <v>4655</v>
      </c>
      <c r="B2741" s="1" t="s">
        <v>4656</v>
      </c>
      <c r="C2741" s="2">
        <v>0</v>
      </c>
      <c r="D2741" s="2">
        <v>0</v>
      </c>
      <c r="E2741" s="3">
        <v>0</v>
      </c>
      <c r="F2741" s="2">
        <v>18</v>
      </c>
      <c r="G2741" s="2">
        <v>25.71</v>
      </c>
      <c r="H2741" s="3">
        <v>0.42833333333333345</v>
      </c>
      <c r="I2741" s="1"/>
    </row>
    <row r="2742" spans="1:9">
      <c r="A2742" s="1" t="s">
        <v>4655</v>
      </c>
      <c r="B2742" s="1" t="s">
        <v>4656</v>
      </c>
      <c r="C2742" s="2">
        <v>0</v>
      </c>
      <c r="D2742" s="2">
        <v>0</v>
      </c>
      <c r="E2742" s="3">
        <v>0</v>
      </c>
      <c r="F2742" s="2">
        <v>25.71</v>
      </c>
      <c r="G2742" s="2">
        <v>28.8</v>
      </c>
      <c r="H2742" s="3">
        <v>0.12018669778296376</v>
      </c>
      <c r="I2742" s="1"/>
    </row>
    <row r="2743" spans="1:9">
      <c r="A2743" s="1" t="s">
        <v>4657</v>
      </c>
      <c r="B2743" s="1" t="s">
        <v>4658</v>
      </c>
      <c r="C2743" s="2">
        <v>0</v>
      </c>
      <c r="D2743" s="2">
        <v>0</v>
      </c>
      <c r="E2743" s="3">
        <v>0</v>
      </c>
      <c r="F2743" s="2">
        <v>1345</v>
      </c>
      <c r="G2743" s="2">
        <v>1459.63</v>
      </c>
      <c r="H2743" s="3">
        <v>8.5226765799256476E-2</v>
      </c>
      <c r="I2743" s="1"/>
    </row>
    <row r="2744" spans="1:9">
      <c r="A2744" s="1" t="s">
        <v>4659</v>
      </c>
      <c r="B2744" s="1" t="s">
        <v>4660</v>
      </c>
      <c r="C2744" s="2">
        <v>0</v>
      </c>
      <c r="D2744" s="2">
        <v>0</v>
      </c>
      <c r="E2744" s="3">
        <v>0</v>
      </c>
      <c r="F2744" s="2">
        <v>380</v>
      </c>
      <c r="G2744" s="2">
        <v>396.88</v>
      </c>
      <c r="H2744" s="3">
        <v>4.4421052631578917E-2</v>
      </c>
      <c r="I2744" s="1"/>
    </row>
    <row r="2745" spans="1:9">
      <c r="A2745" s="1" t="s">
        <v>4661</v>
      </c>
      <c r="B2745" s="1" t="s">
        <v>4662</v>
      </c>
      <c r="C2745" s="2">
        <v>0</v>
      </c>
      <c r="D2745" s="2">
        <v>0</v>
      </c>
      <c r="E2745" s="3">
        <v>0</v>
      </c>
      <c r="F2745" s="2">
        <v>320</v>
      </c>
      <c r="G2745" s="2">
        <v>334.22</v>
      </c>
      <c r="H2745" s="3">
        <v>4.443750000000013E-2</v>
      </c>
      <c r="I2745" s="1"/>
    </row>
    <row r="2746" spans="1:9">
      <c r="A2746" s="1" t="s">
        <v>4663</v>
      </c>
      <c r="B2746" s="1" t="s">
        <v>4664</v>
      </c>
      <c r="C2746" s="2">
        <v>0</v>
      </c>
      <c r="D2746" s="2">
        <v>0</v>
      </c>
      <c r="E2746" s="3">
        <v>0</v>
      </c>
      <c r="F2746" s="2">
        <v>44</v>
      </c>
      <c r="G2746" s="2">
        <v>60.59</v>
      </c>
      <c r="H2746" s="3">
        <v>0.37704545454545468</v>
      </c>
      <c r="I2746" s="1"/>
    </row>
    <row r="2747" spans="1:9">
      <c r="A2747" s="1" t="s">
        <v>4665</v>
      </c>
      <c r="B2747" s="1" t="s">
        <v>4666</v>
      </c>
      <c r="C2747" s="2">
        <v>0</v>
      </c>
      <c r="D2747" s="2">
        <v>0</v>
      </c>
      <c r="E2747" s="3">
        <v>0</v>
      </c>
      <c r="F2747" s="2">
        <v>324.51</v>
      </c>
      <c r="G2747" s="2">
        <v>1339.54</v>
      </c>
      <c r="H2747" s="3">
        <v>3.1278851191026469</v>
      </c>
      <c r="I2747" s="1"/>
    </row>
    <row r="2748" spans="1:9">
      <c r="A2748" s="1" t="s">
        <v>4667</v>
      </c>
      <c r="B2748" s="1" t="s">
        <v>4668</v>
      </c>
      <c r="C2748" s="2">
        <v>0</v>
      </c>
      <c r="D2748" s="2">
        <v>0</v>
      </c>
      <c r="E2748" s="3">
        <v>0</v>
      </c>
      <c r="F2748" s="2">
        <v>218.12</v>
      </c>
      <c r="G2748" s="2">
        <v>806.09</v>
      </c>
      <c r="H2748" s="3">
        <v>2.6956262607738859</v>
      </c>
      <c r="I2748" s="1"/>
    </row>
    <row r="2749" spans="1:9">
      <c r="A2749" s="1" t="s">
        <v>4669</v>
      </c>
      <c r="B2749" s="1" t="s">
        <v>4670</v>
      </c>
      <c r="C2749" s="2">
        <v>0</v>
      </c>
      <c r="D2749" s="2">
        <v>0</v>
      </c>
      <c r="E2749" s="3">
        <v>0</v>
      </c>
      <c r="F2749" s="2">
        <v>324.51</v>
      </c>
      <c r="G2749" s="2">
        <v>795.13</v>
      </c>
      <c r="H2749" s="3">
        <v>1.4502480663153676</v>
      </c>
      <c r="I2749" s="1"/>
    </row>
    <row r="2750" spans="1:9">
      <c r="A2750" s="1" t="s">
        <v>4671</v>
      </c>
      <c r="B2750" s="1" t="s">
        <v>4672</v>
      </c>
      <c r="C2750" s="2">
        <v>18542.62</v>
      </c>
      <c r="D2750" s="2">
        <v>50000</v>
      </c>
      <c r="E2750" s="3">
        <v>1.6964905714510681</v>
      </c>
      <c r="F2750" s="2">
        <v>0</v>
      </c>
      <c r="G2750" s="2">
        <v>0</v>
      </c>
      <c r="H2750" s="3">
        <v>0</v>
      </c>
      <c r="I2750" s="1"/>
    </row>
    <row r="2751" spans="1:9">
      <c r="A2751" s="1" t="s">
        <v>4673</v>
      </c>
      <c r="B2751" s="1" t="s">
        <v>4674</v>
      </c>
      <c r="C2751" s="2">
        <v>15600.45</v>
      </c>
      <c r="D2751" s="2">
        <v>29015.11</v>
      </c>
      <c r="E2751" s="3">
        <v>0.85988929806511982</v>
      </c>
      <c r="F2751" s="2">
        <v>0</v>
      </c>
      <c r="G2751" s="2">
        <v>0</v>
      </c>
      <c r="H2751" s="3">
        <v>0</v>
      </c>
      <c r="I2751" s="1"/>
    </row>
    <row r="2752" spans="1:9">
      <c r="A2752" s="1" t="s">
        <v>4675</v>
      </c>
      <c r="B2752" s="1" t="s">
        <v>4676</v>
      </c>
      <c r="C2752" s="2">
        <v>15263.5</v>
      </c>
      <c r="D2752" s="2">
        <v>36089.379999999997</v>
      </c>
      <c r="E2752" s="3">
        <v>1.3644236249877157</v>
      </c>
      <c r="F2752" s="2">
        <v>0</v>
      </c>
      <c r="G2752" s="2">
        <v>0</v>
      </c>
      <c r="H2752" s="3">
        <v>0</v>
      </c>
      <c r="I2752" s="1"/>
    </row>
    <row r="2753" spans="1:9">
      <c r="A2753" s="1" t="s">
        <v>4677</v>
      </c>
      <c r="B2753" s="1" t="s">
        <v>4678</v>
      </c>
      <c r="C2753" s="2">
        <v>0</v>
      </c>
      <c r="D2753" s="2">
        <v>0</v>
      </c>
      <c r="E2753" s="3">
        <v>0</v>
      </c>
      <c r="F2753" s="2">
        <v>499.14</v>
      </c>
      <c r="G2753" s="2">
        <v>613.89</v>
      </c>
      <c r="H2753" s="3">
        <v>0.22989542012261088</v>
      </c>
      <c r="I2753" s="1"/>
    </row>
    <row r="2754" spans="1:9">
      <c r="A2754" s="1" t="s">
        <v>4679</v>
      </c>
      <c r="B2754" s="1" t="s">
        <v>4680</v>
      </c>
      <c r="C2754" s="2">
        <v>0</v>
      </c>
      <c r="D2754" s="2">
        <v>500</v>
      </c>
      <c r="E2754" s="3">
        <v>0</v>
      </c>
      <c r="F2754" s="2">
        <v>0</v>
      </c>
      <c r="G2754" s="2">
        <v>0</v>
      </c>
      <c r="H2754" s="3">
        <v>0</v>
      </c>
      <c r="I2754" s="1"/>
    </row>
    <row r="2755" spans="1:9">
      <c r="A2755" s="1" t="s">
        <v>4679</v>
      </c>
      <c r="B2755" s="1" t="s">
        <v>4680</v>
      </c>
      <c r="C2755" s="2">
        <v>317.33999999999997</v>
      </c>
      <c r="D2755" s="2">
        <v>500</v>
      </c>
      <c r="E2755" s="3">
        <v>0.57559715132035061</v>
      </c>
      <c r="F2755" s="2">
        <v>0</v>
      </c>
      <c r="G2755" s="2">
        <v>0</v>
      </c>
      <c r="H2755" s="3">
        <v>0</v>
      </c>
      <c r="I2755" s="1"/>
    </row>
    <row r="2756" spans="1:9">
      <c r="A2756" s="1" t="s">
        <v>4681</v>
      </c>
      <c r="B2756" s="1" t="s">
        <v>4682</v>
      </c>
      <c r="C2756" s="2">
        <v>0</v>
      </c>
      <c r="D2756" s="2">
        <v>0</v>
      </c>
      <c r="E2756" s="3">
        <v>0</v>
      </c>
      <c r="F2756" s="2">
        <v>500</v>
      </c>
      <c r="G2756" s="2">
        <v>614.95000000000005</v>
      </c>
      <c r="H2756" s="3">
        <v>0.22989999999999999</v>
      </c>
      <c r="I2756" s="1"/>
    </row>
    <row r="2757" spans="1:9">
      <c r="A2757" s="1" t="s">
        <v>4683</v>
      </c>
      <c r="B2757" s="1" t="s">
        <v>4684</v>
      </c>
      <c r="C2757" s="2">
        <v>0</v>
      </c>
      <c r="D2757" s="2">
        <v>0</v>
      </c>
      <c r="E2757" s="3">
        <v>0</v>
      </c>
      <c r="F2757" s="2">
        <v>1332.14</v>
      </c>
      <c r="G2757" s="2">
        <v>2748.07</v>
      </c>
      <c r="H2757" s="3">
        <v>1.0628987944210069</v>
      </c>
      <c r="I2757" s="1"/>
    </row>
    <row r="2758" spans="1:9">
      <c r="A2758" s="1" t="s">
        <v>4685</v>
      </c>
      <c r="B2758" s="1" t="s">
        <v>4686</v>
      </c>
      <c r="C2758" s="2">
        <v>0</v>
      </c>
      <c r="D2758" s="2">
        <v>0</v>
      </c>
      <c r="E2758" s="3">
        <v>0</v>
      </c>
      <c r="F2758" s="2">
        <v>198</v>
      </c>
      <c r="G2758" s="2">
        <v>243.52</v>
      </c>
      <c r="H2758" s="3">
        <v>0.22989898989899005</v>
      </c>
      <c r="I2758" s="1"/>
    </row>
    <row r="2759" spans="1:9">
      <c r="A2759" s="1" t="s">
        <v>4687</v>
      </c>
      <c r="B2759" s="1" t="s">
        <v>4688</v>
      </c>
      <c r="C2759" s="2">
        <v>0</v>
      </c>
      <c r="D2759" s="2">
        <v>0</v>
      </c>
      <c r="E2759" s="3">
        <v>0</v>
      </c>
      <c r="F2759" s="2">
        <v>195.45</v>
      </c>
      <c r="G2759" s="2">
        <v>240.38</v>
      </c>
      <c r="H2759" s="3">
        <v>0.22987976464568938</v>
      </c>
      <c r="I2759" s="1"/>
    </row>
    <row r="2760" spans="1:9">
      <c r="A2760" s="1" t="s">
        <v>4689</v>
      </c>
      <c r="B2760" s="1" t="s">
        <v>4690</v>
      </c>
      <c r="C2760" s="2">
        <v>0</v>
      </c>
      <c r="D2760" s="2">
        <v>195.45</v>
      </c>
      <c r="E2760" s="3">
        <v>0</v>
      </c>
      <c r="F2760" s="2">
        <v>0</v>
      </c>
      <c r="G2760" s="2">
        <v>0</v>
      </c>
      <c r="H2760" s="3">
        <v>0</v>
      </c>
      <c r="I2760" s="1"/>
    </row>
    <row r="2761" spans="1:9">
      <c r="A2761" s="1" t="s">
        <v>4691</v>
      </c>
      <c r="B2761" s="1" t="s">
        <v>4692</v>
      </c>
      <c r="C2761" s="2">
        <v>0</v>
      </c>
      <c r="D2761" s="2">
        <v>0</v>
      </c>
      <c r="E2761" s="3">
        <v>0</v>
      </c>
      <c r="F2761" s="2">
        <v>1410.37</v>
      </c>
      <c r="G2761" s="2">
        <v>1734.61</v>
      </c>
      <c r="H2761" s="3">
        <v>0.22989711919567202</v>
      </c>
      <c r="I2761" s="1"/>
    </row>
    <row r="2762" spans="1:9">
      <c r="A2762" s="1" t="s">
        <v>4693</v>
      </c>
      <c r="B2762" s="1" t="s">
        <v>4694</v>
      </c>
      <c r="C2762" s="2">
        <v>0</v>
      </c>
      <c r="D2762" s="2">
        <v>97.48</v>
      </c>
      <c r="E2762" s="3">
        <v>0</v>
      </c>
      <c r="F2762" s="2">
        <v>0</v>
      </c>
      <c r="G2762" s="2">
        <v>0</v>
      </c>
      <c r="H2762" s="3">
        <v>0</v>
      </c>
      <c r="I2762" s="1"/>
    </row>
    <row r="2763" spans="1:9">
      <c r="A2763" s="1" t="s">
        <v>4693</v>
      </c>
      <c r="B2763" s="1" t="s">
        <v>4694</v>
      </c>
      <c r="C2763" s="2">
        <v>0</v>
      </c>
      <c r="D2763" s="2">
        <v>0</v>
      </c>
      <c r="E2763" s="3">
        <v>0</v>
      </c>
      <c r="F2763" s="2">
        <v>97.48</v>
      </c>
      <c r="G2763" s="2">
        <v>119.89</v>
      </c>
      <c r="H2763" s="3">
        <v>0.22989331144850222</v>
      </c>
      <c r="I2763" s="1"/>
    </row>
    <row r="2764" spans="1:9">
      <c r="A2764" s="1" t="s">
        <v>4695</v>
      </c>
      <c r="B2764" s="1" t="s">
        <v>4696</v>
      </c>
      <c r="C2764" s="2">
        <v>0</v>
      </c>
      <c r="D2764" s="2">
        <v>0</v>
      </c>
      <c r="E2764" s="3">
        <v>0</v>
      </c>
      <c r="F2764" s="2">
        <v>706</v>
      </c>
      <c r="G2764" s="2">
        <v>1045.5899999999999</v>
      </c>
      <c r="H2764" s="3">
        <v>0.48100566572237957</v>
      </c>
      <c r="I2764" s="1"/>
    </row>
    <row r="2765" spans="1:9">
      <c r="A2765" s="1" t="s">
        <v>4697</v>
      </c>
      <c r="B2765" s="1" t="s">
        <v>4698</v>
      </c>
      <c r="C2765" s="2">
        <v>0</v>
      </c>
      <c r="D2765" s="2">
        <v>0</v>
      </c>
      <c r="E2765" s="3">
        <v>0</v>
      </c>
      <c r="F2765" s="2">
        <v>4300</v>
      </c>
      <c r="G2765" s="2">
        <v>5288.57</v>
      </c>
      <c r="H2765" s="3">
        <v>0.22989999999999999</v>
      </c>
      <c r="I2765" s="1"/>
    </row>
    <row r="2766" spans="1:9">
      <c r="A2766" s="1" t="s">
        <v>4699</v>
      </c>
      <c r="B2766" s="1" t="s">
        <v>4700</v>
      </c>
      <c r="C2766" s="2">
        <v>0</v>
      </c>
      <c r="D2766" s="2">
        <v>0</v>
      </c>
      <c r="E2766" s="3">
        <v>0</v>
      </c>
      <c r="F2766" s="2">
        <v>5382.32</v>
      </c>
      <c r="G2766" s="2">
        <v>6619.72</v>
      </c>
      <c r="H2766" s="3">
        <v>0.22990086059543113</v>
      </c>
      <c r="I2766" s="1"/>
    </row>
    <row r="2767" spans="1:9">
      <c r="A2767" s="1" t="s">
        <v>4701</v>
      </c>
      <c r="B2767" s="1" t="s">
        <v>4702</v>
      </c>
      <c r="C2767" s="2">
        <v>0</v>
      </c>
      <c r="D2767" s="2">
        <v>0</v>
      </c>
      <c r="E2767" s="3">
        <v>0</v>
      </c>
      <c r="F2767" s="2">
        <v>1581.63</v>
      </c>
      <c r="G2767" s="2">
        <v>3019.49</v>
      </c>
      <c r="H2767" s="3">
        <v>0.90910010558727361</v>
      </c>
      <c r="I2767" s="1"/>
    </row>
    <row r="2768" spans="1:9">
      <c r="A2768" s="1" t="s">
        <v>4703</v>
      </c>
      <c r="B2768" s="1" t="s">
        <v>4704</v>
      </c>
      <c r="C2768" s="2">
        <v>0</v>
      </c>
      <c r="D2768" s="2">
        <v>0</v>
      </c>
      <c r="E2768" s="3">
        <v>0</v>
      </c>
      <c r="F2768" s="2">
        <v>1881.63</v>
      </c>
      <c r="G2768" s="2">
        <v>3592.22</v>
      </c>
      <c r="H2768" s="3">
        <v>0.90910008875283643</v>
      </c>
      <c r="I2768" s="1"/>
    </row>
    <row r="2769" spans="1:9">
      <c r="A2769" s="1" t="s">
        <v>4705</v>
      </c>
      <c r="B2769" s="1" t="s">
        <v>4706</v>
      </c>
      <c r="C2769" s="2">
        <v>0</v>
      </c>
      <c r="D2769" s="2">
        <v>0</v>
      </c>
      <c r="E2769" s="3">
        <v>0</v>
      </c>
      <c r="F2769" s="2">
        <v>1731.63</v>
      </c>
      <c r="G2769" s="2">
        <v>3305.85</v>
      </c>
      <c r="H2769" s="3">
        <v>0.90909720898806312</v>
      </c>
      <c r="I2769" s="1"/>
    </row>
    <row r="2770" spans="1:9">
      <c r="A2770" s="1" t="s">
        <v>4707</v>
      </c>
      <c r="B2770" s="1" t="s">
        <v>4708</v>
      </c>
      <c r="C2770" s="2">
        <v>0</v>
      </c>
      <c r="D2770" s="2">
        <v>0</v>
      </c>
      <c r="E2770" s="3">
        <v>0</v>
      </c>
      <c r="F2770" s="2">
        <v>4550</v>
      </c>
      <c r="G2770" s="2">
        <v>6288.83</v>
      </c>
      <c r="H2770" s="3">
        <v>0.38216043956043944</v>
      </c>
      <c r="I2770" s="1"/>
    </row>
    <row r="2771" spans="1:9">
      <c r="A2771" s="1" t="s">
        <v>4709</v>
      </c>
      <c r="B2771" s="1" t="s">
        <v>4710</v>
      </c>
      <c r="C2771" s="2">
        <v>2660.99</v>
      </c>
      <c r="D2771" s="2">
        <v>7074.27</v>
      </c>
      <c r="E2771" s="3">
        <v>1.6585105543425569</v>
      </c>
      <c r="F2771" s="2">
        <v>0</v>
      </c>
      <c r="G2771" s="2">
        <v>0</v>
      </c>
      <c r="H2771" s="3">
        <v>0</v>
      </c>
      <c r="I2771" s="1"/>
    </row>
    <row r="2772" spans="1:9">
      <c r="A2772" s="1" t="s">
        <v>4711</v>
      </c>
      <c r="B2772" s="1" t="s">
        <v>4712</v>
      </c>
      <c r="C2772" s="2">
        <v>636.05999999999995</v>
      </c>
      <c r="D2772" s="2">
        <v>973.7</v>
      </c>
      <c r="E2772" s="3">
        <v>0.53083042480269182</v>
      </c>
      <c r="F2772" s="2">
        <v>0</v>
      </c>
      <c r="G2772" s="2">
        <v>0</v>
      </c>
      <c r="H2772" s="3">
        <v>0</v>
      </c>
      <c r="I2772" s="1"/>
    </row>
    <row r="2773" spans="1:9">
      <c r="A2773" s="1" t="s">
        <v>4713</v>
      </c>
      <c r="B2773" s="1" t="s">
        <v>4714</v>
      </c>
      <c r="C2773" s="2">
        <v>0</v>
      </c>
      <c r="D2773" s="2">
        <v>0</v>
      </c>
      <c r="E2773" s="3">
        <v>0</v>
      </c>
      <c r="F2773" s="2">
        <v>973.7</v>
      </c>
      <c r="G2773" s="2">
        <v>1197.55</v>
      </c>
      <c r="H2773" s="3">
        <v>0.22989627195234652</v>
      </c>
      <c r="I2773" s="1"/>
    </row>
    <row r="2774" spans="1:9">
      <c r="A2774" s="1" t="s">
        <v>4715</v>
      </c>
      <c r="B2774" s="1" t="s">
        <v>4716</v>
      </c>
      <c r="C2774" s="2">
        <v>0</v>
      </c>
      <c r="D2774" s="2">
        <v>0</v>
      </c>
      <c r="E2774" s="3">
        <v>0</v>
      </c>
      <c r="F2774" s="2">
        <v>221.78</v>
      </c>
      <c r="G2774" s="2">
        <v>272.77</v>
      </c>
      <c r="H2774" s="3">
        <v>0.22991252592659372</v>
      </c>
      <c r="I2774" s="1"/>
    </row>
    <row r="2775" spans="1:9">
      <c r="A2775" s="1" t="s">
        <v>4717</v>
      </c>
      <c r="B2775" s="1" t="s">
        <v>4718</v>
      </c>
      <c r="C2775" s="2">
        <v>0</v>
      </c>
      <c r="D2775" s="2">
        <v>0</v>
      </c>
      <c r="E2775" s="3">
        <v>0</v>
      </c>
      <c r="F2775" s="2">
        <v>28.89</v>
      </c>
      <c r="G2775" s="2">
        <v>35.53</v>
      </c>
      <c r="H2775" s="3">
        <v>0.22983731394946361</v>
      </c>
      <c r="I2775" s="1"/>
    </row>
    <row r="2776" spans="1:9">
      <c r="A2776" s="1" t="s">
        <v>4719</v>
      </c>
      <c r="B2776" s="1" t="s">
        <v>4720</v>
      </c>
      <c r="C2776" s="2">
        <v>0</v>
      </c>
      <c r="D2776" s="2">
        <v>0</v>
      </c>
      <c r="E2776" s="3">
        <v>0</v>
      </c>
      <c r="F2776" s="2">
        <v>14000</v>
      </c>
      <c r="G2776" s="2">
        <v>17218.599999999999</v>
      </c>
      <c r="H2776" s="3">
        <v>0.22989999999999999</v>
      </c>
      <c r="I2776" s="1"/>
    </row>
    <row r="2777" spans="1:9">
      <c r="A2777" s="1" t="s">
        <v>4721</v>
      </c>
      <c r="B2777" s="1" t="s">
        <v>4722</v>
      </c>
      <c r="C2777" s="2">
        <v>0</v>
      </c>
      <c r="D2777" s="2">
        <v>0</v>
      </c>
      <c r="E2777" s="3">
        <v>0</v>
      </c>
      <c r="F2777" s="2">
        <v>10200</v>
      </c>
      <c r="G2777" s="2">
        <v>12544.98</v>
      </c>
      <c r="H2777" s="3">
        <v>0.22989999999999999</v>
      </c>
      <c r="I2777" s="1"/>
    </row>
    <row r="2778" spans="1:9">
      <c r="A2778" s="1" t="s">
        <v>4723</v>
      </c>
      <c r="B2778" s="1" t="s">
        <v>4724</v>
      </c>
      <c r="C2778" s="2">
        <v>0</v>
      </c>
      <c r="D2778" s="2">
        <v>0</v>
      </c>
      <c r="E2778" s="3">
        <v>0</v>
      </c>
      <c r="F2778" s="2">
        <v>609.57000000000005</v>
      </c>
      <c r="G2778" s="2">
        <v>749.71</v>
      </c>
      <c r="H2778" s="3">
        <v>0.22989976540840251</v>
      </c>
      <c r="I2778" s="1"/>
    </row>
    <row r="2779" spans="1:9">
      <c r="A2779" s="1" t="s">
        <v>4725</v>
      </c>
      <c r="B2779" s="1" t="s">
        <v>4726</v>
      </c>
      <c r="C2779" s="2">
        <v>0</v>
      </c>
      <c r="D2779" s="2">
        <v>0</v>
      </c>
      <c r="E2779" s="3">
        <v>0</v>
      </c>
      <c r="F2779" s="2">
        <v>420.9</v>
      </c>
      <c r="G2779" s="2">
        <v>1108.8900000000001</v>
      </c>
      <c r="H2779" s="3">
        <v>1.6345687811831793</v>
      </c>
      <c r="I2779" s="1"/>
    </row>
    <row r="2780" spans="1:9">
      <c r="A2780" s="1" t="s">
        <v>4727</v>
      </c>
      <c r="B2780" s="1" t="s">
        <v>4728</v>
      </c>
      <c r="C2780" s="2">
        <v>0</v>
      </c>
      <c r="D2780" s="2">
        <v>0</v>
      </c>
      <c r="E2780" s="3">
        <v>0</v>
      </c>
      <c r="F2780" s="2">
        <v>327.45999999999998</v>
      </c>
      <c r="G2780" s="2">
        <v>402.74</v>
      </c>
      <c r="H2780" s="3">
        <v>0.22989067367006677</v>
      </c>
      <c r="I2780" s="1"/>
    </row>
    <row r="2781" spans="1:9">
      <c r="A2781" s="1" t="s">
        <v>4729</v>
      </c>
      <c r="B2781" s="1" t="s">
        <v>4730</v>
      </c>
      <c r="C2781" s="2">
        <v>0</v>
      </c>
      <c r="D2781" s="2">
        <v>0</v>
      </c>
      <c r="E2781" s="3">
        <v>0</v>
      </c>
      <c r="F2781" s="2">
        <v>1313.96</v>
      </c>
      <c r="G2781" s="2">
        <v>1616.04</v>
      </c>
      <c r="H2781" s="3">
        <v>0.22990045359067235</v>
      </c>
      <c r="I2781" s="1"/>
    </row>
    <row r="2782" spans="1:9">
      <c r="A2782" s="1" t="s">
        <v>4731</v>
      </c>
      <c r="B2782" s="1" t="s">
        <v>4732</v>
      </c>
      <c r="C2782" s="2">
        <v>0</v>
      </c>
      <c r="D2782" s="2">
        <v>0</v>
      </c>
      <c r="E2782" s="3">
        <v>0</v>
      </c>
      <c r="F2782" s="2">
        <v>25.27</v>
      </c>
      <c r="G2782" s="2">
        <v>781.35</v>
      </c>
      <c r="H2782" s="3">
        <v>29.9200633161852</v>
      </c>
      <c r="I2782" s="1"/>
    </row>
    <row r="2783" spans="1:9">
      <c r="A2783" s="1" t="s">
        <v>4733</v>
      </c>
      <c r="B2783" s="1" t="s">
        <v>4734</v>
      </c>
      <c r="C2783" s="2">
        <v>0</v>
      </c>
      <c r="D2783" s="2">
        <v>0</v>
      </c>
      <c r="E2783" s="3">
        <v>0</v>
      </c>
      <c r="F2783" s="2">
        <v>25.27</v>
      </c>
      <c r="G2783" s="2">
        <v>31.08</v>
      </c>
      <c r="H2783" s="3">
        <v>0.22991689750692523</v>
      </c>
      <c r="I2783" s="1"/>
    </row>
    <row r="2784" spans="1:9">
      <c r="A2784" s="1" t="s">
        <v>4735</v>
      </c>
      <c r="B2784" s="1" t="s">
        <v>4736</v>
      </c>
      <c r="C2784" s="2">
        <v>0</v>
      </c>
      <c r="D2784" s="2">
        <v>195.45</v>
      </c>
      <c r="E2784" s="3">
        <v>0</v>
      </c>
      <c r="F2784" s="2">
        <v>0</v>
      </c>
      <c r="G2784" s="2">
        <v>0</v>
      </c>
      <c r="H2784" s="3">
        <v>0</v>
      </c>
      <c r="I2784" s="1"/>
    </row>
    <row r="2785" spans="1:9">
      <c r="A2785" s="1" t="s">
        <v>4735</v>
      </c>
      <c r="B2785" s="1" t="s">
        <v>4736</v>
      </c>
      <c r="C2785" s="2">
        <v>0</v>
      </c>
      <c r="D2785" s="2">
        <v>0</v>
      </c>
      <c r="E2785" s="3">
        <v>0</v>
      </c>
      <c r="F2785" s="2">
        <v>195.45</v>
      </c>
      <c r="G2785" s="2">
        <v>240.38</v>
      </c>
      <c r="H2785" s="3">
        <v>0.22987976464568938</v>
      </c>
      <c r="I2785" s="1"/>
    </row>
    <row r="2786" spans="1:9">
      <c r="A2786" s="1" t="s">
        <v>4737</v>
      </c>
      <c r="B2786" s="1" t="s">
        <v>4738</v>
      </c>
      <c r="C2786" s="2">
        <v>0</v>
      </c>
      <c r="D2786" s="2">
        <v>0</v>
      </c>
      <c r="E2786" s="3">
        <v>0</v>
      </c>
      <c r="F2786" s="2">
        <v>3580</v>
      </c>
      <c r="G2786" s="2">
        <v>3909.33</v>
      </c>
      <c r="H2786" s="3">
        <v>9.1991620111731898E-2</v>
      </c>
      <c r="I2786" s="1"/>
    </row>
    <row r="2787" spans="1:9">
      <c r="A2787" s="1" t="s">
        <v>4739</v>
      </c>
      <c r="B2787" s="1" t="s">
        <v>4740</v>
      </c>
      <c r="C2787" s="2">
        <v>2925.34</v>
      </c>
      <c r="D2787" s="2">
        <v>5225.25</v>
      </c>
      <c r="E2787" s="3">
        <v>0.78620262943794561</v>
      </c>
      <c r="F2787" s="2">
        <v>0</v>
      </c>
      <c r="G2787" s="2">
        <v>0</v>
      </c>
      <c r="H2787" s="3">
        <v>0</v>
      </c>
      <c r="I2787" s="1"/>
    </row>
    <row r="2788" spans="1:9">
      <c r="A2788" s="1" t="s">
        <v>4741</v>
      </c>
      <c r="B2788" s="1" t="s">
        <v>4742</v>
      </c>
      <c r="C2788" s="2">
        <v>2767.76</v>
      </c>
      <c r="D2788" s="2">
        <v>4324.34</v>
      </c>
      <c r="E2788" s="3">
        <v>0.56239702864410201</v>
      </c>
      <c r="F2788" s="2">
        <v>0</v>
      </c>
      <c r="G2788" s="2">
        <v>0</v>
      </c>
      <c r="H2788" s="3">
        <v>0</v>
      </c>
      <c r="I2788" s="1"/>
    </row>
    <row r="2789" spans="1:9">
      <c r="A2789" s="1" t="s">
        <v>4743</v>
      </c>
      <c r="B2789" s="1" t="s">
        <v>4744</v>
      </c>
      <c r="C2789" s="2">
        <v>8318.18</v>
      </c>
      <c r="D2789" s="2">
        <v>15720.16</v>
      </c>
      <c r="E2789" s="3">
        <v>0.88985571362966409</v>
      </c>
      <c r="F2789" s="2">
        <v>0</v>
      </c>
      <c r="G2789" s="2">
        <v>0</v>
      </c>
      <c r="H2789" s="3">
        <v>0</v>
      </c>
      <c r="I2789" s="1"/>
    </row>
    <row r="2790" spans="1:9">
      <c r="A2790" s="1" t="s">
        <v>4745</v>
      </c>
      <c r="B2790" s="1" t="s">
        <v>4746</v>
      </c>
      <c r="C2790" s="2">
        <v>0</v>
      </c>
      <c r="D2790" s="2">
        <v>0</v>
      </c>
      <c r="E2790" s="3">
        <v>0</v>
      </c>
      <c r="F2790" s="2">
        <v>88.81</v>
      </c>
      <c r="G2790" s="2">
        <v>109.23</v>
      </c>
      <c r="H2790" s="3">
        <v>0.22992906204256269</v>
      </c>
      <c r="I2790" s="1"/>
    </row>
    <row r="2791" spans="1:9">
      <c r="A2791" s="1" t="s">
        <v>4747</v>
      </c>
      <c r="B2791" s="1" t="s">
        <v>4748</v>
      </c>
      <c r="C2791" s="2">
        <v>0</v>
      </c>
      <c r="D2791" s="2">
        <v>0</v>
      </c>
      <c r="E2791" s="3">
        <v>0</v>
      </c>
      <c r="F2791" s="2">
        <v>98</v>
      </c>
      <c r="G2791" s="2">
        <v>120.53</v>
      </c>
      <c r="H2791" s="3">
        <v>0.22989795918367339</v>
      </c>
      <c r="I2791" s="1"/>
    </row>
    <row r="2792" spans="1:9">
      <c r="A2792" s="1" t="s">
        <v>4749</v>
      </c>
      <c r="B2792" s="1" t="s">
        <v>4750</v>
      </c>
      <c r="C2792" s="2">
        <v>0</v>
      </c>
      <c r="D2792" s="2">
        <v>0</v>
      </c>
      <c r="E2792" s="3">
        <v>0</v>
      </c>
      <c r="F2792" s="2">
        <v>90.1</v>
      </c>
      <c r="G2792" s="2">
        <v>110.81</v>
      </c>
      <c r="H2792" s="3">
        <v>0.2298557158712542</v>
      </c>
      <c r="I2792" s="1"/>
    </row>
    <row r="2793" spans="1:9">
      <c r="A2793" s="1" t="s">
        <v>4751</v>
      </c>
      <c r="B2793" s="1" t="s">
        <v>4752</v>
      </c>
      <c r="C2793" s="2">
        <v>0</v>
      </c>
      <c r="D2793" s="2">
        <v>0</v>
      </c>
      <c r="E2793" s="3">
        <v>0</v>
      </c>
      <c r="F2793" s="2">
        <v>113.05</v>
      </c>
      <c r="G2793" s="2">
        <v>283.32</v>
      </c>
      <c r="H2793" s="3">
        <v>1.5061477222467934</v>
      </c>
      <c r="I2793" s="1"/>
    </row>
    <row r="2794" spans="1:9">
      <c r="A2794" s="1" t="s">
        <v>4753</v>
      </c>
      <c r="B2794" s="1" t="s">
        <v>4754</v>
      </c>
      <c r="C2794" s="2">
        <v>341.17</v>
      </c>
      <c r="D2794" s="2">
        <v>2034.5</v>
      </c>
      <c r="E2794" s="3">
        <v>4.9633027522935773</v>
      </c>
      <c r="F2794" s="2">
        <v>0</v>
      </c>
      <c r="G2794" s="2">
        <v>0</v>
      </c>
      <c r="H2794" s="3">
        <v>0</v>
      </c>
      <c r="I2794" s="1"/>
    </row>
    <row r="2795" spans="1:9">
      <c r="A2795" s="1" t="s">
        <v>4755</v>
      </c>
      <c r="B2795" s="1" t="s">
        <v>4756</v>
      </c>
      <c r="C2795" s="2">
        <v>0</v>
      </c>
      <c r="D2795" s="2">
        <v>0</v>
      </c>
      <c r="E2795" s="3">
        <v>0</v>
      </c>
      <c r="F2795" s="2">
        <v>937.93</v>
      </c>
      <c r="G2795" s="2">
        <v>1529.48</v>
      </c>
      <c r="H2795" s="3">
        <v>0.63069738679858856</v>
      </c>
      <c r="I2795" s="1"/>
    </row>
    <row r="2796" spans="1:9">
      <c r="A2796" s="1" t="s">
        <v>4755</v>
      </c>
      <c r="B2796" s="1" t="s">
        <v>4756</v>
      </c>
      <c r="C2796" s="2">
        <v>0</v>
      </c>
      <c r="D2796" s="2">
        <v>0</v>
      </c>
      <c r="E2796" s="3">
        <v>0</v>
      </c>
      <c r="F2796" s="2">
        <v>1529.48</v>
      </c>
      <c r="G2796" s="2">
        <v>1881.11</v>
      </c>
      <c r="H2796" s="3">
        <v>0.22990166592567407</v>
      </c>
      <c r="I2796" s="1"/>
    </row>
    <row r="2797" spans="1:9">
      <c r="A2797" s="1" t="s">
        <v>4757</v>
      </c>
      <c r="B2797" s="1" t="s">
        <v>4758</v>
      </c>
      <c r="C2797" s="2">
        <v>0</v>
      </c>
      <c r="D2797" s="2">
        <v>0</v>
      </c>
      <c r="E2797" s="3">
        <v>0</v>
      </c>
      <c r="F2797" s="2">
        <v>1060</v>
      </c>
      <c r="G2797" s="2">
        <v>1303.69</v>
      </c>
      <c r="H2797" s="3">
        <v>0.22989622641509433</v>
      </c>
      <c r="I2797" s="1"/>
    </row>
    <row r="2798" spans="1:9">
      <c r="A2798" s="1" t="s">
        <v>4759</v>
      </c>
      <c r="B2798" s="1" t="s">
        <v>4760</v>
      </c>
      <c r="C2798" s="2">
        <v>0</v>
      </c>
      <c r="D2798" s="2">
        <v>0</v>
      </c>
      <c r="E2798" s="3">
        <v>0</v>
      </c>
      <c r="F2798" s="2">
        <v>1591.09</v>
      </c>
      <c r="G2798" s="2">
        <v>1956.88</v>
      </c>
      <c r="H2798" s="3">
        <v>0.22989900005656505</v>
      </c>
      <c r="I2798" s="1"/>
    </row>
    <row r="2799" spans="1:9">
      <c r="A2799" s="1" t="s">
        <v>4761</v>
      </c>
      <c r="B2799" s="1" t="s">
        <v>4762</v>
      </c>
      <c r="C2799" s="2">
        <v>0</v>
      </c>
      <c r="D2799" s="2">
        <v>0</v>
      </c>
      <c r="E2799" s="3">
        <v>0</v>
      </c>
      <c r="F2799" s="2">
        <v>1250</v>
      </c>
      <c r="G2799" s="2">
        <v>2221.64</v>
      </c>
      <c r="H2799" s="3">
        <v>0.777312</v>
      </c>
      <c r="I2799" s="1"/>
    </row>
    <row r="2800" spans="1:9">
      <c r="A2800" s="1" t="s">
        <v>4763</v>
      </c>
      <c r="B2800" s="1" t="s">
        <v>4764</v>
      </c>
      <c r="C2800" s="2">
        <v>4497.6000000000004</v>
      </c>
      <c r="D2800" s="2">
        <v>5980.12</v>
      </c>
      <c r="E2800" s="3">
        <v>0.3296246887228742</v>
      </c>
      <c r="F2800" s="2">
        <v>0</v>
      </c>
      <c r="G2800" s="2">
        <v>0</v>
      </c>
      <c r="H2800" s="3">
        <v>0</v>
      </c>
      <c r="I2800" s="1"/>
    </row>
    <row r="2801" spans="1:9">
      <c r="A2801" s="1" t="s">
        <v>4765</v>
      </c>
      <c r="B2801" s="1" t="s">
        <v>4766</v>
      </c>
      <c r="C2801" s="2">
        <v>0</v>
      </c>
      <c r="D2801" s="2">
        <v>0</v>
      </c>
      <c r="E2801" s="3">
        <v>0</v>
      </c>
      <c r="F2801" s="2">
        <v>2815.2</v>
      </c>
      <c r="G2801" s="2">
        <v>3462.41</v>
      </c>
      <c r="H2801" s="3">
        <v>0.22989840863881783</v>
      </c>
      <c r="I2801" s="1"/>
    </row>
    <row r="2802" spans="1:9">
      <c r="A2802" s="1" t="s">
        <v>4767</v>
      </c>
      <c r="B2802" s="1" t="s">
        <v>4768</v>
      </c>
      <c r="C2802" s="2">
        <v>844.73</v>
      </c>
      <c r="D2802" s="2">
        <v>2034.5</v>
      </c>
      <c r="E2802" s="3">
        <v>1.408461875392137</v>
      </c>
      <c r="F2802" s="2">
        <v>0</v>
      </c>
      <c r="G2802" s="2">
        <v>0</v>
      </c>
      <c r="H2802" s="3">
        <v>0</v>
      </c>
      <c r="I2802" s="1"/>
    </row>
    <row r="2803" spans="1:9">
      <c r="A2803" s="1" t="s">
        <v>4769</v>
      </c>
      <c r="B2803" s="1" t="s">
        <v>4770</v>
      </c>
      <c r="C2803" s="2">
        <v>0</v>
      </c>
      <c r="D2803" s="2">
        <v>0</v>
      </c>
      <c r="E2803" s="3">
        <v>0</v>
      </c>
      <c r="F2803" s="2">
        <v>61</v>
      </c>
      <c r="G2803" s="2">
        <v>71.099999999999994</v>
      </c>
      <c r="H2803" s="3">
        <v>0.16557377049180322</v>
      </c>
      <c r="I2803" s="1"/>
    </row>
    <row r="2804" spans="1:9">
      <c r="A2804" s="1" t="s">
        <v>4771</v>
      </c>
      <c r="B2804" s="1" t="s">
        <v>4772</v>
      </c>
      <c r="C2804" s="2">
        <v>0</v>
      </c>
      <c r="D2804" s="2">
        <v>0</v>
      </c>
      <c r="E2804" s="3">
        <v>0</v>
      </c>
      <c r="F2804" s="2">
        <v>1250</v>
      </c>
      <c r="G2804" s="2">
        <v>1356.35</v>
      </c>
      <c r="H2804" s="3">
        <v>8.5079999999999822E-2</v>
      </c>
      <c r="I2804" s="1"/>
    </row>
    <row r="2805" spans="1:9">
      <c r="A2805" s="1" t="s">
        <v>4773</v>
      </c>
      <c r="B2805" s="1" t="s">
        <v>4774</v>
      </c>
      <c r="C2805" s="2">
        <v>0</v>
      </c>
      <c r="D2805" s="2">
        <v>0</v>
      </c>
      <c r="E2805" s="3">
        <v>0</v>
      </c>
      <c r="F2805" s="2">
        <v>86</v>
      </c>
      <c r="G2805" s="2">
        <v>89.82</v>
      </c>
      <c r="H2805" s="3">
        <v>4.4418604651162763E-2</v>
      </c>
      <c r="I2805" s="1"/>
    </row>
    <row r="2806" spans="1:9">
      <c r="A2806" s="1" t="s">
        <v>4775</v>
      </c>
      <c r="B2806" s="1" t="s">
        <v>4776</v>
      </c>
      <c r="C2806" s="2">
        <v>0</v>
      </c>
      <c r="D2806" s="2">
        <v>0</v>
      </c>
      <c r="E2806" s="3">
        <v>0</v>
      </c>
      <c r="F2806" s="2">
        <v>86</v>
      </c>
      <c r="G2806" s="2">
        <v>89.82</v>
      </c>
      <c r="H2806" s="3">
        <v>4.4418604651162763E-2</v>
      </c>
      <c r="I2806" s="1"/>
    </row>
    <row r="2807" spans="1:9">
      <c r="A2807" s="1" t="s">
        <v>4777</v>
      </c>
      <c r="B2807" s="1" t="s">
        <v>4778</v>
      </c>
      <c r="C2807" s="2">
        <v>0</v>
      </c>
      <c r="D2807" s="2">
        <v>0</v>
      </c>
      <c r="E2807" s="3">
        <v>0</v>
      </c>
      <c r="F2807" s="2">
        <v>102</v>
      </c>
      <c r="G2807" s="2">
        <v>138.24</v>
      </c>
      <c r="H2807" s="3">
        <v>0.35529411764705898</v>
      </c>
      <c r="I2807" s="1"/>
    </row>
    <row r="2808" spans="1:9">
      <c r="A2808" s="1" t="s">
        <v>4779</v>
      </c>
      <c r="B2808" s="1" t="s">
        <v>4780</v>
      </c>
      <c r="C2808" s="2">
        <v>0</v>
      </c>
      <c r="D2808" s="2">
        <v>0</v>
      </c>
      <c r="E2808" s="3">
        <v>0</v>
      </c>
      <c r="F2808" s="2">
        <v>610</v>
      </c>
      <c r="G2808" s="2">
        <v>661.9</v>
      </c>
      <c r="H2808" s="3">
        <v>8.5081967213114673E-2</v>
      </c>
      <c r="I2808" s="1"/>
    </row>
    <row r="2809" spans="1:9">
      <c r="A2809" s="1" t="s">
        <v>4781</v>
      </c>
      <c r="B2809" s="1" t="s">
        <v>4782</v>
      </c>
      <c r="C2809" s="2">
        <v>0</v>
      </c>
      <c r="D2809" s="2">
        <v>0</v>
      </c>
      <c r="E2809" s="3">
        <v>0</v>
      </c>
      <c r="F2809" s="2">
        <v>610</v>
      </c>
      <c r="G2809" s="2">
        <v>661.9</v>
      </c>
      <c r="H2809" s="3">
        <v>8.5081967213114673E-2</v>
      </c>
      <c r="I2809" s="1"/>
    </row>
    <row r="2810" spans="1:9">
      <c r="A2810" s="1" t="s">
        <v>4783</v>
      </c>
      <c r="B2810" s="1" t="s">
        <v>4784</v>
      </c>
      <c r="C2810" s="2">
        <v>0</v>
      </c>
      <c r="D2810" s="2">
        <v>0</v>
      </c>
      <c r="E2810" s="3">
        <v>0</v>
      </c>
      <c r="F2810" s="2">
        <v>610</v>
      </c>
      <c r="G2810" s="2">
        <v>661.9</v>
      </c>
      <c r="H2810" s="3">
        <v>8.5081967213114673E-2</v>
      </c>
      <c r="I2810" s="1"/>
    </row>
    <row r="2811" spans="1:9">
      <c r="A2811" s="1" t="s">
        <v>4785</v>
      </c>
      <c r="B2811" s="1" t="s">
        <v>4786</v>
      </c>
      <c r="C2811" s="2">
        <v>0</v>
      </c>
      <c r="D2811" s="2">
        <v>0</v>
      </c>
      <c r="E2811" s="3">
        <v>0</v>
      </c>
      <c r="F2811" s="2">
        <v>610</v>
      </c>
      <c r="G2811" s="2">
        <v>661.9</v>
      </c>
      <c r="H2811" s="3">
        <v>8.5081967213114673E-2</v>
      </c>
      <c r="I2811" s="1"/>
    </row>
    <row r="2812" spans="1:9">
      <c r="A2812" s="1" t="s">
        <v>4787</v>
      </c>
      <c r="B2812" s="1" t="s">
        <v>4788</v>
      </c>
      <c r="C2812" s="2">
        <v>0</v>
      </c>
      <c r="D2812" s="2">
        <v>0</v>
      </c>
      <c r="E2812" s="3">
        <v>0</v>
      </c>
      <c r="F2812" s="2">
        <v>408</v>
      </c>
      <c r="G2812" s="2">
        <v>475.98</v>
      </c>
      <c r="H2812" s="3">
        <v>0.16661764705882365</v>
      </c>
      <c r="I2812" s="1"/>
    </row>
    <row r="2813" spans="1:9">
      <c r="A2813" s="1" t="s">
        <v>4789</v>
      </c>
      <c r="B2813" s="1" t="s">
        <v>4790</v>
      </c>
      <c r="C2813" s="2">
        <v>0</v>
      </c>
      <c r="D2813" s="2">
        <v>0</v>
      </c>
      <c r="E2813" s="3">
        <v>0</v>
      </c>
      <c r="F2813" s="2">
        <v>408</v>
      </c>
      <c r="G2813" s="2">
        <v>475.98</v>
      </c>
      <c r="H2813" s="3">
        <v>0.16661764705882365</v>
      </c>
      <c r="I2813" s="1"/>
    </row>
    <row r="2814" spans="1:9">
      <c r="A2814" s="1" t="s">
        <v>4791</v>
      </c>
      <c r="B2814" s="1" t="s">
        <v>4792</v>
      </c>
      <c r="C2814" s="2">
        <v>0</v>
      </c>
      <c r="D2814" s="2">
        <v>0</v>
      </c>
      <c r="E2814" s="3">
        <v>0</v>
      </c>
      <c r="F2814" s="2">
        <v>408</v>
      </c>
      <c r="G2814" s="2">
        <v>475.98</v>
      </c>
      <c r="H2814" s="3">
        <v>0.16661764705882365</v>
      </c>
      <c r="I2814" s="1"/>
    </row>
    <row r="2815" spans="1:9">
      <c r="A2815" s="1" t="s">
        <v>4793</v>
      </c>
      <c r="B2815" s="1" t="s">
        <v>4794</v>
      </c>
      <c r="C2815" s="2">
        <v>0</v>
      </c>
      <c r="D2815" s="2">
        <v>0</v>
      </c>
      <c r="E2815" s="3">
        <v>0</v>
      </c>
      <c r="F2815" s="2">
        <v>425</v>
      </c>
      <c r="G2815" s="2">
        <v>461.36</v>
      </c>
      <c r="H2815" s="3">
        <v>8.5552941176470609E-2</v>
      </c>
      <c r="I2815" s="1"/>
    </row>
    <row r="2816" spans="1:9">
      <c r="A2816" s="1" t="s">
        <v>4795</v>
      </c>
      <c r="B2816" s="1" t="s">
        <v>4796</v>
      </c>
      <c r="C2816" s="2">
        <v>0</v>
      </c>
      <c r="D2816" s="2">
        <v>97.48</v>
      </c>
      <c r="E2816" s="3">
        <v>0</v>
      </c>
      <c r="F2816" s="2">
        <v>0</v>
      </c>
      <c r="G2816" s="2">
        <v>0</v>
      </c>
      <c r="H2816" s="3">
        <v>0</v>
      </c>
      <c r="I2816" s="1"/>
    </row>
    <row r="2817" spans="1:9">
      <c r="A2817" s="1" t="s">
        <v>4797</v>
      </c>
      <c r="B2817" s="1" t="s">
        <v>4798</v>
      </c>
      <c r="C2817" s="2">
        <v>0</v>
      </c>
      <c r="D2817" s="2">
        <v>0</v>
      </c>
      <c r="E2817" s="3">
        <v>0</v>
      </c>
      <c r="F2817" s="2">
        <v>378</v>
      </c>
      <c r="G2817" s="2">
        <v>410.24</v>
      </c>
      <c r="H2817" s="3">
        <v>8.5291005291005417E-2</v>
      </c>
      <c r="I2817" s="1"/>
    </row>
    <row r="2818" spans="1:9">
      <c r="A2818" s="1" t="s">
        <v>4799</v>
      </c>
      <c r="B2818" s="1" t="s">
        <v>4800</v>
      </c>
      <c r="C2818" s="2">
        <v>0</v>
      </c>
      <c r="D2818" s="2">
        <v>0</v>
      </c>
      <c r="E2818" s="3">
        <v>0</v>
      </c>
      <c r="F2818" s="2">
        <v>378</v>
      </c>
      <c r="G2818" s="2">
        <v>410.24</v>
      </c>
      <c r="H2818" s="3">
        <v>8.5291005291005417E-2</v>
      </c>
      <c r="I2818" s="1"/>
    </row>
    <row r="2819" spans="1:9">
      <c r="A2819" s="1" t="s">
        <v>4801</v>
      </c>
      <c r="B2819" s="1" t="s">
        <v>4802</v>
      </c>
      <c r="C2819" s="2">
        <v>0</v>
      </c>
      <c r="D2819" s="2">
        <v>0</v>
      </c>
      <c r="E2819" s="3">
        <v>0</v>
      </c>
      <c r="F2819" s="2">
        <v>378</v>
      </c>
      <c r="G2819" s="2">
        <v>410.24</v>
      </c>
      <c r="H2819" s="3">
        <v>8.5291005291005417E-2</v>
      </c>
      <c r="I2819" s="1"/>
    </row>
    <row r="2820" spans="1:9">
      <c r="A2820" s="1" t="s">
        <v>4803</v>
      </c>
      <c r="B2820" s="1" t="s">
        <v>4804</v>
      </c>
      <c r="C2820" s="2">
        <v>0</v>
      </c>
      <c r="D2820" s="2">
        <v>0</v>
      </c>
      <c r="E2820" s="3">
        <v>0</v>
      </c>
      <c r="F2820" s="2">
        <v>162</v>
      </c>
      <c r="G2820" s="2">
        <v>175.78</v>
      </c>
      <c r="H2820" s="3">
        <v>8.5061728395061653E-2</v>
      </c>
      <c r="I2820" s="1"/>
    </row>
    <row r="2821" spans="1:9">
      <c r="A2821" s="1" t="s">
        <v>4805</v>
      </c>
      <c r="B2821" s="1" t="s">
        <v>4806</v>
      </c>
      <c r="C2821" s="2">
        <v>0</v>
      </c>
      <c r="D2821" s="2">
        <v>0</v>
      </c>
      <c r="E2821" s="3">
        <v>0</v>
      </c>
      <c r="F2821" s="2">
        <v>193</v>
      </c>
      <c r="G2821" s="2">
        <v>209.3</v>
      </c>
      <c r="H2821" s="3">
        <v>8.4455958549222832E-2</v>
      </c>
      <c r="I2821" s="1"/>
    </row>
    <row r="2822" spans="1:9">
      <c r="A2822" s="1" t="s">
        <v>4807</v>
      </c>
      <c r="B2822" s="1" t="s">
        <v>4808</v>
      </c>
      <c r="C2822" s="2">
        <v>0</v>
      </c>
      <c r="D2822" s="2">
        <v>0</v>
      </c>
      <c r="E2822" s="3">
        <v>0</v>
      </c>
      <c r="F2822" s="2">
        <v>2230</v>
      </c>
      <c r="G2822" s="2">
        <v>2419.7199999999998</v>
      </c>
      <c r="H2822" s="3">
        <v>8.5076233183856376E-2</v>
      </c>
      <c r="I2822" s="1"/>
    </row>
    <row r="2823" spans="1:9">
      <c r="A2823" s="1" t="s">
        <v>4809</v>
      </c>
      <c r="B2823" s="1" t="s">
        <v>4810</v>
      </c>
      <c r="C2823" s="2">
        <v>0</v>
      </c>
      <c r="D2823" s="2">
        <v>0</v>
      </c>
      <c r="E2823" s="3">
        <v>0</v>
      </c>
      <c r="F2823" s="2">
        <v>1180</v>
      </c>
      <c r="G2823" s="2">
        <v>1280.3900000000001</v>
      </c>
      <c r="H2823" s="3">
        <v>8.5076271186440788E-2</v>
      </c>
      <c r="I2823" s="1"/>
    </row>
    <row r="2824" spans="1:9">
      <c r="A2824" s="1" t="s">
        <v>4811</v>
      </c>
      <c r="B2824" s="1" t="s">
        <v>4812</v>
      </c>
      <c r="C2824" s="2">
        <v>0</v>
      </c>
      <c r="D2824" s="2">
        <v>0</v>
      </c>
      <c r="E2824" s="3">
        <v>0</v>
      </c>
      <c r="F2824" s="2">
        <v>894</v>
      </c>
      <c r="G2824" s="2">
        <v>1150.1600000000001</v>
      </c>
      <c r="H2824" s="3">
        <v>0.28653243847874732</v>
      </c>
      <c r="I2824" s="1"/>
    </row>
    <row r="2825" spans="1:9">
      <c r="A2825" s="1" t="s">
        <v>4813</v>
      </c>
      <c r="B2825" s="1" t="s">
        <v>4814</v>
      </c>
      <c r="C2825" s="2">
        <v>0</v>
      </c>
      <c r="D2825" s="2">
        <v>0</v>
      </c>
      <c r="E2825" s="3">
        <v>0</v>
      </c>
      <c r="F2825" s="2">
        <v>281</v>
      </c>
      <c r="G2825" s="2">
        <v>361.81</v>
      </c>
      <c r="H2825" s="3">
        <v>0.28758007117437723</v>
      </c>
      <c r="I2825" s="1"/>
    </row>
    <row r="2826" spans="1:9">
      <c r="A2826" s="1" t="s">
        <v>4815</v>
      </c>
      <c r="B2826" s="1" t="s">
        <v>4816</v>
      </c>
      <c r="C2826" s="2">
        <v>0</v>
      </c>
      <c r="D2826" s="2">
        <v>0</v>
      </c>
      <c r="E2826" s="3">
        <v>0</v>
      </c>
      <c r="F2826" s="2">
        <v>2530</v>
      </c>
      <c r="G2826" s="2">
        <v>2745.25</v>
      </c>
      <c r="H2826" s="3">
        <v>8.5079051383399218E-2</v>
      </c>
      <c r="I2826" s="1"/>
    </row>
    <row r="2827" spans="1:9">
      <c r="A2827" s="1" t="s">
        <v>4817</v>
      </c>
      <c r="B2827" s="1" t="s">
        <v>4818</v>
      </c>
      <c r="C2827" s="2">
        <v>0</v>
      </c>
      <c r="D2827" s="2">
        <v>0</v>
      </c>
      <c r="E2827" s="3">
        <v>0</v>
      </c>
      <c r="F2827" s="2">
        <v>764</v>
      </c>
      <c r="G2827" s="2">
        <v>829.24</v>
      </c>
      <c r="H2827" s="3">
        <v>8.5392670157067974E-2</v>
      </c>
      <c r="I2827" s="1"/>
    </row>
    <row r="2828" spans="1:9">
      <c r="A2828" s="1" t="s">
        <v>4819</v>
      </c>
      <c r="B2828" s="1" t="s">
        <v>4820</v>
      </c>
      <c r="C2828" s="2">
        <v>0</v>
      </c>
      <c r="D2828" s="2">
        <v>0</v>
      </c>
      <c r="E2828" s="3">
        <v>0</v>
      </c>
      <c r="F2828" s="2">
        <v>720</v>
      </c>
      <c r="G2828" s="2">
        <v>781.26</v>
      </c>
      <c r="H2828" s="3">
        <v>8.50833333333334E-2</v>
      </c>
      <c r="I2828" s="1"/>
    </row>
    <row r="2829" spans="1:9">
      <c r="A2829" s="1" t="s">
        <v>4821</v>
      </c>
      <c r="B2829" s="1" t="s">
        <v>4822</v>
      </c>
      <c r="C2829" s="2">
        <v>0</v>
      </c>
      <c r="D2829" s="2">
        <v>0</v>
      </c>
      <c r="E2829" s="3">
        <v>0</v>
      </c>
      <c r="F2829" s="2">
        <v>12</v>
      </c>
      <c r="G2829" s="2">
        <v>13.44</v>
      </c>
      <c r="H2829" s="3">
        <v>0.11999999999999988</v>
      </c>
      <c r="I2829" s="1"/>
    </row>
    <row r="2830" spans="1:9">
      <c r="A2830" s="1" t="s">
        <v>4823</v>
      </c>
      <c r="B2830" s="1" t="s">
        <v>4824</v>
      </c>
      <c r="C2830" s="2">
        <v>0</v>
      </c>
      <c r="D2830" s="2">
        <v>60</v>
      </c>
      <c r="E2830" s="3">
        <v>0</v>
      </c>
      <c r="F2830" s="2">
        <v>0</v>
      </c>
      <c r="G2830" s="2">
        <v>0</v>
      </c>
      <c r="H2830" s="3">
        <v>0</v>
      </c>
      <c r="I2830" s="1"/>
    </row>
    <row r="2831" spans="1:9">
      <c r="A2831" s="1" t="s">
        <v>4825</v>
      </c>
      <c r="B2831" s="1" t="s">
        <v>4826</v>
      </c>
      <c r="C2831" s="2">
        <v>0</v>
      </c>
      <c r="D2831" s="2">
        <v>0</v>
      </c>
      <c r="E2831" s="3">
        <v>0</v>
      </c>
      <c r="F2831" s="2">
        <v>41.27</v>
      </c>
      <c r="G2831" s="2">
        <v>1135.55</v>
      </c>
      <c r="H2831" s="3">
        <v>26.515144172522412</v>
      </c>
      <c r="I2831" s="1"/>
    </row>
    <row r="2832" spans="1:9">
      <c r="A2832" s="1" t="s">
        <v>4827</v>
      </c>
      <c r="B2832" s="1" t="s">
        <v>4828</v>
      </c>
      <c r="C2832" s="2">
        <v>0</v>
      </c>
      <c r="D2832" s="2">
        <v>0</v>
      </c>
      <c r="E2832" s="3">
        <v>0</v>
      </c>
      <c r="F2832" s="2">
        <v>375</v>
      </c>
      <c r="G2832" s="2">
        <v>1550</v>
      </c>
      <c r="H2832" s="3">
        <v>3.1333333333333337</v>
      </c>
      <c r="I2832" s="1"/>
    </row>
    <row r="2833" spans="1:9">
      <c r="A2833" s="1" t="s">
        <v>4829</v>
      </c>
      <c r="B2833" s="1" t="s">
        <v>4830</v>
      </c>
      <c r="C2833" s="2">
        <v>2342.81</v>
      </c>
      <c r="D2833" s="2">
        <v>2511.4899999999998</v>
      </c>
      <c r="E2833" s="3">
        <v>7.1999009736171349E-2</v>
      </c>
      <c r="F2833" s="2">
        <v>0</v>
      </c>
      <c r="G2833" s="2">
        <v>0</v>
      </c>
      <c r="H2833" s="3">
        <v>0</v>
      </c>
      <c r="I2833" s="1"/>
    </row>
    <row r="2834" spans="1:9">
      <c r="A2834" s="1" t="s">
        <v>4829</v>
      </c>
      <c r="B2834" s="1" t="s">
        <v>4830</v>
      </c>
      <c r="C2834" s="2">
        <v>2511.4899999999998</v>
      </c>
      <c r="D2834" s="2">
        <v>2984.56</v>
      </c>
      <c r="E2834" s="3">
        <v>0.18836228692927315</v>
      </c>
      <c r="F2834" s="2">
        <v>0</v>
      </c>
      <c r="G2834" s="2">
        <v>0</v>
      </c>
      <c r="H2834" s="3">
        <v>0</v>
      </c>
      <c r="I2834" s="1"/>
    </row>
    <row r="2835" spans="1:9">
      <c r="A2835" s="1" t="s">
        <v>4831</v>
      </c>
      <c r="B2835" s="1" t="s">
        <v>4832</v>
      </c>
      <c r="C2835" s="2">
        <v>1171.4000000000001</v>
      </c>
      <c r="D2835" s="2">
        <v>1255.74</v>
      </c>
      <c r="E2835" s="3">
        <v>7.1999317056513412E-2</v>
      </c>
      <c r="F2835" s="2">
        <v>0</v>
      </c>
      <c r="G2835" s="2">
        <v>0</v>
      </c>
      <c r="H2835" s="3">
        <v>0</v>
      </c>
      <c r="I2835" s="1"/>
    </row>
    <row r="2836" spans="1:9">
      <c r="A2836" s="1" t="s">
        <v>4833</v>
      </c>
      <c r="B2836" s="1" t="s">
        <v>4834</v>
      </c>
      <c r="C2836" s="2">
        <v>1791.56</v>
      </c>
      <c r="D2836" s="2">
        <v>1893.68</v>
      </c>
      <c r="E2836" s="3">
        <v>5.7000602826587032E-2</v>
      </c>
      <c r="F2836" s="2">
        <v>0</v>
      </c>
      <c r="G2836" s="2">
        <v>0</v>
      </c>
      <c r="H2836" s="3">
        <v>0</v>
      </c>
      <c r="I2836" s="1"/>
    </row>
    <row r="2837" spans="1:9">
      <c r="A2837" s="1" t="s">
        <v>4833</v>
      </c>
      <c r="B2837" s="1" t="s">
        <v>4835</v>
      </c>
      <c r="C2837" s="2">
        <v>1893.68</v>
      </c>
      <c r="D2837" s="2">
        <v>2354.17</v>
      </c>
      <c r="E2837" s="3">
        <v>0.24317202484052225</v>
      </c>
      <c r="F2837" s="2">
        <v>0</v>
      </c>
      <c r="G2837" s="2">
        <v>0</v>
      </c>
      <c r="H2837" s="3">
        <v>0</v>
      </c>
      <c r="I2837" s="1"/>
    </row>
    <row r="2838" spans="1:9">
      <c r="A2838" s="1" t="s">
        <v>4836</v>
      </c>
      <c r="B2838" s="1" t="s">
        <v>4837</v>
      </c>
      <c r="C2838" s="2">
        <v>895.78</v>
      </c>
      <c r="D2838" s="2">
        <v>946.84</v>
      </c>
      <c r="E2838" s="3">
        <v>5.7000602826587032E-2</v>
      </c>
      <c r="F2838" s="2">
        <v>0</v>
      </c>
      <c r="G2838" s="2">
        <v>0</v>
      </c>
      <c r="H2838" s="3">
        <v>0</v>
      </c>
      <c r="I2838" s="1"/>
    </row>
    <row r="2839" spans="1:9">
      <c r="A2839" s="1" t="s">
        <v>4838</v>
      </c>
      <c r="B2839" s="1" t="s">
        <v>4839</v>
      </c>
      <c r="C2839" s="2">
        <v>0</v>
      </c>
      <c r="D2839" s="2">
        <v>0</v>
      </c>
      <c r="E2839" s="3">
        <v>0</v>
      </c>
      <c r="F2839" s="2">
        <v>35</v>
      </c>
      <c r="G2839" s="2">
        <v>350</v>
      </c>
      <c r="H2839" s="3">
        <v>9</v>
      </c>
      <c r="I2839" s="1"/>
    </row>
    <row r="2840" spans="1:9">
      <c r="A2840" s="1" t="s">
        <v>4840</v>
      </c>
      <c r="B2840" s="1" t="s">
        <v>4841</v>
      </c>
      <c r="C2840" s="2">
        <v>0</v>
      </c>
      <c r="D2840" s="2">
        <v>0</v>
      </c>
      <c r="E2840" s="3">
        <v>0</v>
      </c>
      <c r="F2840" s="2">
        <v>81</v>
      </c>
      <c r="G2840" s="2">
        <v>350</v>
      </c>
      <c r="H2840" s="3">
        <v>3.3209876543209873</v>
      </c>
      <c r="I2840" s="1"/>
    </row>
    <row r="2841" spans="1:9">
      <c r="A2841" s="1" t="s">
        <v>4842</v>
      </c>
      <c r="B2841" s="1" t="s">
        <v>4843</v>
      </c>
      <c r="C2841" s="2">
        <v>0</v>
      </c>
      <c r="D2841" s="2">
        <v>0</v>
      </c>
      <c r="E2841" s="3">
        <v>0</v>
      </c>
      <c r="F2841" s="2">
        <v>35</v>
      </c>
      <c r="G2841" s="2">
        <v>350</v>
      </c>
      <c r="H2841" s="3">
        <v>9</v>
      </c>
      <c r="I2841" s="1"/>
    </row>
    <row r="2842" spans="1:9">
      <c r="A2842" s="1" t="s">
        <v>4844</v>
      </c>
      <c r="B2842" s="1" t="s">
        <v>4845</v>
      </c>
      <c r="C2842" s="2">
        <v>0</v>
      </c>
      <c r="D2842" s="2">
        <v>0</v>
      </c>
      <c r="E2842" s="3">
        <v>0</v>
      </c>
      <c r="F2842" s="2">
        <v>98</v>
      </c>
      <c r="G2842" s="2">
        <v>137.19999999999999</v>
      </c>
      <c r="H2842" s="3">
        <v>0.39999999999999991</v>
      </c>
      <c r="I2842" s="1"/>
    </row>
    <row r="2843" spans="1:9">
      <c r="A2843" s="1" t="s">
        <v>4846</v>
      </c>
      <c r="B2843" s="1" t="s">
        <v>4847</v>
      </c>
      <c r="C2843" s="2">
        <v>0</v>
      </c>
      <c r="D2843" s="2">
        <v>0</v>
      </c>
      <c r="E2843" s="3">
        <v>0</v>
      </c>
      <c r="F2843" s="2">
        <v>363.31</v>
      </c>
      <c r="G2843" s="2">
        <v>508.63</v>
      </c>
      <c r="H2843" s="3">
        <v>0.39998899011863154</v>
      </c>
      <c r="I2843" s="1"/>
    </row>
    <row r="2844" spans="1:9">
      <c r="A2844" s="1" t="s">
        <v>4846</v>
      </c>
      <c r="B2844" s="1" t="s">
        <v>4848</v>
      </c>
      <c r="C2844" s="2">
        <v>0</v>
      </c>
      <c r="D2844" s="2">
        <v>0</v>
      </c>
      <c r="E2844" s="3">
        <v>0</v>
      </c>
      <c r="F2844" s="2">
        <v>508.63</v>
      </c>
      <c r="G2844" s="2">
        <v>700</v>
      </c>
      <c r="H2844" s="3">
        <v>0.37624599414112425</v>
      </c>
      <c r="I2844" s="1"/>
    </row>
    <row r="2845" spans="1:9">
      <c r="A2845" s="1" t="s">
        <v>4849</v>
      </c>
      <c r="B2845" s="1" t="s">
        <v>4850</v>
      </c>
      <c r="C2845" s="2">
        <v>0</v>
      </c>
      <c r="D2845" s="2">
        <v>0</v>
      </c>
      <c r="E2845" s="3">
        <v>0</v>
      </c>
      <c r="F2845" s="2">
        <v>341.94</v>
      </c>
      <c r="G2845" s="2">
        <v>478.72</v>
      </c>
      <c r="H2845" s="3">
        <v>0.40001169795870628</v>
      </c>
      <c r="I2845" s="1"/>
    </row>
    <row r="2846" spans="1:9">
      <c r="A2846" s="1" t="s">
        <v>4849</v>
      </c>
      <c r="B2846" s="1" t="s">
        <v>4850</v>
      </c>
      <c r="C2846" s="2">
        <v>0</v>
      </c>
      <c r="D2846" s="2">
        <v>0</v>
      </c>
      <c r="E2846" s="3">
        <v>0</v>
      </c>
      <c r="F2846" s="2">
        <v>478.72</v>
      </c>
      <c r="G2846" s="2">
        <v>600</v>
      </c>
      <c r="H2846" s="3">
        <v>0.25334224598930466</v>
      </c>
      <c r="I2846" s="1"/>
    </row>
    <row r="2847" spans="1:9">
      <c r="A2847" s="1" t="s">
        <v>4851</v>
      </c>
      <c r="B2847" s="1" t="s">
        <v>4852</v>
      </c>
      <c r="C2847" s="2">
        <v>0</v>
      </c>
      <c r="D2847" s="2">
        <v>0</v>
      </c>
      <c r="E2847" s="3">
        <v>0</v>
      </c>
      <c r="F2847" s="2">
        <v>363.31</v>
      </c>
      <c r="G2847" s="2">
        <v>508.63</v>
      </c>
      <c r="H2847" s="3">
        <v>0.39998899011863154</v>
      </c>
      <c r="I2847" s="1"/>
    </row>
    <row r="2848" spans="1:9">
      <c r="A2848" s="1" t="s">
        <v>4851</v>
      </c>
      <c r="B2848" s="1" t="s">
        <v>4852</v>
      </c>
      <c r="C2848" s="2">
        <v>0</v>
      </c>
      <c r="D2848" s="2">
        <v>0</v>
      </c>
      <c r="E2848" s="3">
        <v>0</v>
      </c>
      <c r="F2848" s="2">
        <v>508.63</v>
      </c>
      <c r="G2848" s="2">
        <v>700</v>
      </c>
      <c r="H2848" s="3">
        <v>0.37624599414112425</v>
      </c>
      <c r="I2848" s="1"/>
    </row>
    <row r="2849" spans="1:9">
      <c r="A2849" s="1" t="s">
        <v>4853</v>
      </c>
      <c r="B2849" s="1" t="s">
        <v>4854</v>
      </c>
      <c r="C2849" s="2">
        <v>0</v>
      </c>
      <c r="D2849" s="2">
        <v>0</v>
      </c>
      <c r="E2849" s="3">
        <v>0</v>
      </c>
      <c r="F2849" s="2">
        <v>230.16</v>
      </c>
      <c r="G2849" s="2">
        <v>322.22000000000003</v>
      </c>
      <c r="H2849" s="3">
        <v>0.39998262078554059</v>
      </c>
      <c r="I2849" s="1"/>
    </row>
    <row r="2850" spans="1:9">
      <c r="A2850" s="1" t="s">
        <v>4853</v>
      </c>
      <c r="B2850" s="1" t="s">
        <v>4855</v>
      </c>
      <c r="C2850" s="2">
        <v>0</v>
      </c>
      <c r="D2850" s="2">
        <v>0</v>
      </c>
      <c r="E2850" s="3">
        <v>0</v>
      </c>
      <c r="F2850" s="2">
        <v>322.22000000000003</v>
      </c>
      <c r="G2850" s="2">
        <v>700</v>
      </c>
      <c r="H2850" s="3">
        <v>1.1724287753708644</v>
      </c>
      <c r="I2850" s="1"/>
    </row>
    <row r="2851" spans="1:9">
      <c r="A2851" s="1" t="s">
        <v>4856</v>
      </c>
      <c r="B2851" s="1" t="s">
        <v>4857</v>
      </c>
      <c r="C2851" s="2">
        <v>0</v>
      </c>
      <c r="D2851" s="2">
        <v>0</v>
      </c>
      <c r="E2851" s="3">
        <v>0</v>
      </c>
      <c r="F2851" s="2">
        <v>341.94</v>
      </c>
      <c r="G2851" s="2">
        <v>478.72</v>
      </c>
      <c r="H2851" s="3">
        <v>0.40001169795870628</v>
      </c>
      <c r="I2851" s="1"/>
    </row>
    <row r="2852" spans="1:9">
      <c r="A2852" s="1" t="s">
        <v>4856</v>
      </c>
      <c r="B2852" s="1" t="s">
        <v>4858</v>
      </c>
      <c r="C2852" s="2">
        <v>0</v>
      </c>
      <c r="D2852" s="2">
        <v>0</v>
      </c>
      <c r="E2852" s="3">
        <v>0</v>
      </c>
      <c r="F2852" s="2">
        <v>478.72</v>
      </c>
      <c r="G2852" s="2">
        <v>600</v>
      </c>
      <c r="H2852" s="3">
        <v>0.25334224598930466</v>
      </c>
      <c r="I2852" s="1"/>
    </row>
    <row r="2853" spans="1:9">
      <c r="A2853" s="1" t="s">
        <v>4859</v>
      </c>
      <c r="B2853" s="1" t="s">
        <v>4860</v>
      </c>
      <c r="C2853" s="2">
        <v>0</v>
      </c>
      <c r="D2853" s="2">
        <v>0</v>
      </c>
      <c r="E2853" s="3">
        <v>0</v>
      </c>
      <c r="F2853" s="2">
        <v>363.31</v>
      </c>
      <c r="G2853" s="2">
        <v>508.63</v>
      </c>
      <c r="H2853" s="3">
        <v>0.39998899011863154</v>
      </c>
      <c r="I2853" s="1"/>
    </row>
    <row r="2854" spans="1:9">
      <c r="A2854" s="1" t="s">
        <v>4859</v>
      </c>
      <c r="B2854" s="1" t="s">
        <v>4861</v>
      </c>
      <c r="C2854" s="2">
        <v>0</v>
      </c>
      <c r="D2854" s="2">
        <v>0</v>
      </c>
      <c r="E2854" s="3">
        <v>0</v>
      </c>
      <c r="F2854" s="2">
        <v>508.63</v>
      </c>
      <c r="G2854" s="2">
        <v>700</v>
      </c>
      <c r="H2854" s="3">
        <v>0.37624599414112425</v>
      </c>
      <c r="I2854" s="1"/>
    </row>
    <row r="2855" spans="1:9">
      <c r="A2855" s="1" t="s">
        <v>4862</v>
      </c>
      <c r="B2855" s="1" t="s">
        <v>4863</v>
      </c>
      <c r="C2855" s="2">
        <v>0</v>
      </c>
      <c r="D2855" s="2">
        <v>0</v>
      </c>
      <c r="E2855" s="3">
        <v>0</v>
      </c>
      <c r="F2855" s="2">
        <v>341.94</v>
      </c>
      <c r="G2855" s="2">
        <v>478.72</v>
      </c>
      <c r="H2855" s="3">
        <v>0.40001169795870628</v>
      </c>
      <c r="I2855" s="1"/>
    </row>
    <row r="2856" spans="1:9">
      <c r="A2856" s="1" t="s">
        <v>4862</v>
      </c>
      <c r="B2856" s="1" t="s">
        <v>4864</v>
      </c>
      <c r="C2856" s="2">
        <v>0</v>
      </c>
      <c r="D2856" s="2">
        <v>0</v>
      </c>
      <c r="E2856" s="3">
        <v>0</v>
      </c>
      <c r="F2856" s="2">
        <v>478.72</v>
      </c>
      <c r="G2856" s="2">
        <v>600</v>
      </c>
      <c r="H2856" s="3">
        <v>0.25334224598930466</v>
      </c>
      <c r="I2856" s="1"/>
    </row>
    <row r="2857" spans="1:9">
      <c r="A2857" s="1" t="s">
        <v>4865</v>
      </c>
      <c r="B2857" s="1" t="s">
        <v>4866</v>
      </c>
      <c r="C2857" s="2">
        <v>0</v>
      </c>
      <c r="D2857" s="2">
        <v>0</v>
      </c>
      <c r="E2857" s="3">
        <v>0</v>
      </c>
      <c r="F2857" s="2">
        <v>478.72</v>
      </c>
      <c r="G2857" s="2">
        <v>800</v>
      </c>
      <c r="H2857" s="3">
        <v>0.67112299465240621</v>
      </c>
      <c r="I2857" s="1"/>
    </row>
    <row r="2858" spans="1:9">
      <c r="A2858" s="1" t="s">
        <v>4867</v>
      </c>
      <c r="B2858" s="1" t="s">
        <v>4868</v>
      </c>
      <c r="C2858" s="2">
        <v>0</v>
      </c>
      <c r="D2858" s="2">
        <v>0</v>
      </c>
      <c r="E2858" s="3">
        <v>0</v>
      </c>
      <c r="F2858" s="2">
        <v>508.63</v>
      </c>
      <c r="G2858" s="2">
        <v>800</v>
      </c>
      <c r="H2858" s="3">
        <v>0.5728525647327134</v>
      </c>
      <c r="I2858" s="1"/>
    </row>
    <row r="2859" spans="1:9">
      <c r="A2859" s="1" t="s">
        <v>4869</v>
      </c>
      <c r="B2859" s="1" t="s">
        <v>4870</v>
      </c>
      <c r="C2859" s="2">
        <v>0</v>
      </c>
      <c r="D2859" s="2">
        <v>0</v>
      </c>
      <c r="E2859" s="3">
        <v>0</v>
      </c>
      <c r="F2859" s="2">
        <v>800</v>
      </c>
      <c r="G2859" s="2">
        <v>1600</v>
      </c>
      <c r="H2859" s="3">
        <v>1</v>
      </c>
      <c r="I2859" s="1"/>
    </row>
    <row r="2860" spans="1:9">
      <c r="A2860" s="1" t="s">
        <v>4871</v>
      </c>
      <c r="B2860" s="1" t="s">
        <v>4872</v>
      </c>
      <c r="C2860" s="2">
        <v>0</v>
      </c>
      <c r="D2860" s="2">
        <v>0</v>
      </c>
      <c r="E2860" s="3">
        <v>0</v>
      </c>
      <c r="F2860" s="2">
        <v>800</v>
      </c>
      <c r="G2860" s="2">
        <v>1600</v>
      </c>
      <c r="H2860" s="3">
        <v>1</v>
      </c>
      <c r="I2860" s="1"/>
    </row>
    <row r="2861" spans="1:9">
      <c r="A2861" s="1" t="s">
        <v>4873</v>
      </c>
      <c r="B2861" s="1" t="s">
        <v>3322</v>
      </c>
      <c r="C2861" s="2">
        <v>0</v>
      </c>
      <c r="D2861" s="2">
        <v>0</v>
      </c>
      <c r="E2861" s="3">
        <v>0</v>
      </c>
      <c r="F2861" s="2">
        <v>794.31</v>
      </c>
      <c r="G2861" s="2">
        <v>989.08</v>
      </c>
      <c r="H2861" s="3">
        <v>0.24520653145497362</v>
      </c>
      <c r="I2861" s="1"/>
    </row>
    <row r="2862" spans="1:9">
      <c r="A2862" s="1" t="s">
        <v>4874</v>
      </c>
      <c r="B2862" s="1" t="s">
        <v>3911</v>
      </c>
      <c r="C2862" s="2">
        <v>2.54</v>
      </c>
      <c r="D2862" s="2">
        <v>2.85</v>
      </c>
      <c r="E2862" s="3">
        <v>0.12204724409448819</v>
      </c>
      <c r="F2862" s="2">
        <v>0</v>
      </c>
      <c r="G2862" s="2">
        <v>0</v>
      </c>
      <c r="H2862" s="3">
        <v>0</v>
      </c>
      <c r="I2862" s="1"/>
    </row>
  </sheetData>
  <conditionalFormatting sqref="A2:A2862">
    <cfRule type="duplicateValues" dxfId="1" priority="1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7"/>
  <sheetViews>
    <sheetView workbookViewId="0">
      <selection activeCell="F5" sqref="F5:J5"/>
    </sheetView>
  </sheetViews>
  <sheetFormatPr defaultRowHeight="15"/>
  <cols>
    <col min="1" max="1" width="14.5703125" customWidth="1"/>
    <col min="2" max="2" width="39.28515625" customWidth="1"/>
    <col min="6" max="6" width="13.5703125" customWidth="1"/>
  </cols>
  <sheetData>
    <row r="4" spans="1:10">
      <c r="A4" s="10" t="s">
        <v>4879</v>
      </c>
      <c r="B4" s="4" t="s">
        <v>4880</v>
      </c>
      <c r="C4" s="30" t="s">
        <v>4881</v>
      </c>
      <c r="D4" s="31"/>
      <c r="E4" s="32"/>
      <c r="F4" s="30" t="s">
        <v>4882</v>
      </c>
      <c r="G4" s="31"/>
      <c r="H4" s="31"/>
      <c r="I4" s="31"/>
      <c r="J4" s="33"/>
    </row>
    <row r="5" spans="1:10">
      <c r="A5" s="12" t="s">
        <v>4883</v>
      </c>
      <c r="B5" s="5" t="s">
        <v>4884</v>
      </c>
      <c r="C5" s="34" t="s">
        <v>4885</v>
      </c>
      <c r="D5" s="35"/>
      <c r="E5" s="36"/>
      <c r="F5" s="34" t="s">
        <v>4886</v>
      </c>
      <c r="G5" s="35"/>
      <c r="H5" s="35"/>
      <c r="I5" s="35"/>
      <c r="J5" s="37"/>
    </row>
    <row r="6" spans="1:10">
      <c r="A6" s="12" t="s">
        <v>4887</v>
      </c>
      <c r="B6" s="5" t="s">
        <v>4888</v>
      </c>
      <c r="C6" s="34" t="s">
        <v>4889</v>
      </c>
      <c r="D6" s="35"/>
      <c r="E6" s="36"/>
      <c r="F6" s="34" t="s">
        <v>4890</v>
      </c>
      <c r="G6" s="35"/>
      <c r="H6" s="35"/>
      <c r="I6" s="35"/>
      <c r="J6" s="37"/>
    </row>
    <row r="7" spans="1:10">
      <c r="A7" s="12" t="s">
        <v>4891</v>
      </c>
      <c r="B7" s="5" t="s">
        <v>4892</v>
      </c>
      <c r="C7" s="34" t="s">
        <v>4893</v>
      </c>
      <c r="D7" s="35"/>
      <c r="E7" s="36"/>
      <c r="F7" s="34" t="s">
        <v>4894</v>
      </c>
      <c r="G7" s="35"/>
      <c r="H7" s="35"/>
      <c r="I7" s="35"/>
      <c r="J7" s="37"/>
    </row>
    <row r="8" spans="1:10">
      <c r="A8" s="11" t="s">
        <v>4895</v>
      </c>
      <c r="B8" s="6" t="s">
        <v>4896</v>
      </c>
      <c r="C8" s="38" t="s">
        <v>4897</v>
      </c>
      <c r="D8" s="39"/>
      <c r="E8" s="41"/>
      <c r="F8" s="38" t="s">
        <v>4898</v>
      </c>
      <c r="G8" s="39"/>
      <c r="H8" s="39"/>
      <c r="I8" s="39"/>
      <c r="J8" s="40"/>
    </row>
    <row r="12" spans="1:10">
      <c r="A12" s="7" t="s">
        <v>4899</v>
      </c>
      <c r="B12" s="10" t="s">
        <v>5050</v>
      </c>
      <c r="C12" s="42" t="s">
        <v>5051</v>
      </c>
      <c r="D12" s="43"/>
      <c r="E12" s="44"/>
    </row>
    <row r="13" spans="1:10">
      <c r="A13" s="8" t="s">
        <v>5052</v>
      </c>
      <c r="B13" s="12" t="s">
        <v>5053</v>
      </c>
      <c r="C13" s="34" t="s">
        <v>5054</v>
      </c>
      <c r="D13" s="35"/>
      <c r="E13" s="37"/>
    </row>
    <row r="14" spans="1:10">
      <c r="A14" s="8" t="s">
        <v>5055</v>
      </c>
      <c r="B14" s="12" t="s">
        <v>5056</v>
      </c>
      <c r="C14" s="34" t="s">
        <v>5057</v>
      </c>
      <c r="D14" s="35"/>
      <c r="E14" s="37"/>
    </row>
    <row r="15" spans="1:10">
      <c r="A15" s="8" t="s">
        <v>5058</v>
      </c>
      <c r="B15" s="12" t="s">
        <v>5059</v>
      </c>
      <c r="C15" s="34" t="s">
        <v>5060</v>
      </c>
      <c r="D15" s="35"/>
      <c r="E15" s="37"/>
    </row>
    <row r="16" spans="1:10">
      <c r="A16" s="8" t="s">
        <v>5061</v>
      </c>
      <c r="B16" s="12" t="s">
        <v>5062</v>
      </c>
      <c r="C16" s="34" t="s">
        <v>5063</v>
      </c>
      <c r="D16" s="35"/>
      <c r="E16" s="37"/>
    </row>
    <row r="17" spans="1:5">
      <c r="A17" s="9" t="s">
        <v>5064</v>
      </c>
      <c r="B17" s="11" t="s">
        <v>5065</v>
      </c>
      <c r="C17" s="38" t="s">
        <v>5066</v>
      </c>
      <c r="D17" s="39"/>
      <c r="E17" s="40"/>
    </row>
  </sheetData>
  <mergeCells count="16">
    <mergeCell ref="C4:E4"/>
    <mergeCell ref="F4:J4"/>
    <mergeCell ref="C5:E5"/>
    <mergeCell ref="F5:J5"/>
    <mergeCell ref="C17:E17"/>
    <mergeCell ref="C14:E14"/>
    <mergeCell ref="C15:E15"/>
    <mergeCell ref="C16:E16"/>
    <mergeCell ref="C8:E8"/>
    <mergeCell ref="C12:E12"/>
    <mergeCell ref="C13:E13"/>
    <mergeCell ref="F8:J8"/>
    <mergeCell ref="C6:E6"/>
    <mergeCell ref="F6:J6"/>
    <mergeCell ref="C7:E7"/>
    <mergeCell ref="F7:J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0"/>
  <sheetViews>
    <sheetView workbookViewId="0">
      <selection activeCell="B28" sqref="B28"/>
    </sheetView>
  </sheetViews>
  <sheetFormatPr defaultRowHeight="15"/>
  <cols>
    <col min="1" max="1" width="24" customWidth="1"/>
    <col min="2" max="2" width="122.140625" bestFit="1" customWidth="1"/>
    <col min="4" max="4" width="27.85546875" customWidth="1"/>
  </cols>
  <sheetData>
    <row r="2" spans="1:4">
      <c r="A2" s="13" t="s">
        <v>4899</v>
      </c>
      <c r="B2" s="14" t="s">
        <v>4900</v>
      </c>
      <c r="C2" s="45" t="s">
        <v>4901</v>
      </c>
      <c r="D2" s="45"/>
    </row>
    <row r="3" spans="1:4">
      <c r="A3" s="15" t="s">
        <v>4902</v>
      </c>
      <c r="B3" s="16" t="s">
        <v>4903</v>
      </c>
      <c r="C3" s="47" t="s">
        <v>4904</v>
      </c>
      <c r="D3" s="47"/>
    </row>
    <row r="4" spans="1:4">
      <c r="A4" s="15" t="s">
        <v>4905</v>
      </c>
      <c r="B4" s="16" t="s">
        <v>4906</v>
      </c>
      <c r="C4" s="47"/>
      <c r="D4" s="47"/>
    </row>
    <row r="5" spans="1:4">
      <c r="A5" s="15" t="s">
        <v>4907</v>
      </c>
      <c r="B5" s="16" t="s">
        <v>4908</v>
      </c>
      <c r="C5" s="47"/>
      <c r="D5" s="47"/>
    </row>
    <row r="6" spans="1:4">
      <c r="A6" s="15" t="s">
        <v>4909</v>
      </c>
      <c r="B6" s="16" t="s">
        <v>4910</v>
      </c>
      <c r="C6" s="47"/>
      <c r="D6" s="47"/>
    </row>
    <row r="7" spans="1:4">
      <c r="A7" s="15" t="s">
        <v>4911</v>
      </c>
      <c r="B7" s="16" t="s">
        <v>4912</v>
      </c>
      <c r="C7" s="47"/>
      <c r="D7" s="47"/>
    </row>
    <row r="8" spans="1:4">
      <c r="A8" s="15" t="s">
        <v>4913</v>
      </c>
      <c r="B8" s="16" t="s">
        <v>4914</v>
      </c>
      <c r="C8" s="47"/>
      <c r="D8" s="47"/>
    </row>
    <row r="9" spans="1:4">
      <c r="A9" s="15" t="s">
        <v>4915</v>
      </c>
      <c r="B9" s="16" t="s">
        <v>4916</v>
      </c>
      <c r="C9" s="47"/>
      <c r="D9" s="47"/>
    </row>
    <row r="10" spans="1:4">
      <c r="A10" s="15" t="s">
        <v>4917</v>
      </c>
      <c r="B10" s="16" t="s">
        <v>4918</v>
      </c>
      <c r="C10" s="47"/>
      <c r="D10" s="47"/>
    </row>
    <row r="11" spans="1:4">
      <c r="A11" s="15" t="s">
        <v>4919</v>
      </c>
      <c r="B11" s="16" t="s">
        <v>4920</v>
      </c>
      <c r="C11" s="47"/>
      <c r="D11" s="47"/>
    </row>
    <row r="12" spans="1:4">
      <c r="A12" s="15" t="s">
        <v>4921</v>
      </c>
      <c r="B12" s="16" t="s">
        <v>4922</v>
      </c>
      <c r="C12" s="47"/>
      <c r="D12" s="47"/>
    </row>
    <row r="13" spans="1:4">
      <c r="A13" s="15" t="s">
        <v>4923</v>
      </c>
      <c r="B13" s="16" t="s">
        <v>4924</v>
      </c>
      <c r="C13" s="47"/>
      <c r="D13" s="47"/>
    </row>
    <row r="14" spans="1:4">
      <c r="A14" s="15" t="s">
        <v>4925</v>
      </c>
      <c r="B14" s="16" t="s">
        <v>4926</v>
      </c>
      <c r="C14" s="47"/>
      <c r="D14" s="47"/>
    </row>
    <row r="15" spans="1:4">
      <c r="A15" s="15" t="s">
        <v>4927</v>
      </c>
      <c r="B15" s="16" t="s">
        <v>4928</v>
      </c>
      <c r="C15" s="47"/>
      <c r="D15" s="47"/>
    </row>
    <row r="16" spans="1:4">
      <c r="A16" s="15" t="s">
        <v>4929</v>
      </c>
      <c r="B16" s="16" t="s">
        <v>4930</v>
      </c>
      <c r="C16" s="47"/>
      <c r="D16" s="47"/>
    </row>
    <row r="17" spans="1:4">
      <c r="A17" s="15" t="s">
        <v>4931</v>
      </c>
      <c r="B17" s="16" t="s">
        <v>4932</v>
      </c>
      <c r="C17" s="47"/>
      <c r="D17" s="47"/>
    </row>
    <row r="18" spans="1:4">
      <c r="A18" s="15" t="s">
        <v>4933</v>
      </c>
      <c r="B18" s="16" t="s">
        <v>4934</v>
      </c>
      <c r="C18" s="47"/>
      <c r="D18" s="47"/>
    </row>
    <row r="19" spans="1:4">
      <c r="A19" s="15" t="s">
        <v>4935</v>
      </c>
      <c r="B19" s="16" t="s">
        <v>4936</v>
      </c>
      <c r="C19" s="47"/>
      <c r="D19" s="47"/>
    </row>
    <row r="20" spans="1:4">
      <c r="A20" s="15" t="s">
        <v>4937</v>
      </c>
      <c r="B20" s="16" t="s">
        <v>4938</v>
      </c>
      <c r="C20" s="47"/>
      <c r="D20" s="47"/>
    </row>
    <row r="21" spans="1:4">
      <c r="A21" s="15" t="s">
        <v>4939</v>
      </c>
      <c r="B21" s="16" t="s">
        <v>4940</v>
      </c>
      <c r="C21" s="47"/>
      <c r="D21" s="47"/>
    </row>
    <row r="22" spans="1:4">
      <c r="A22" s="15" t="s">
        <v>4941</v>
      </c>
      <c r="B22" s="16" t="s">
        <v>4942</v>
      </c>
      <c r="C22" s="47"/>
      <c r="D22" s="47"/>
    </row>
    <row r="23" spans="1:4">
      <c r="A23" s="15" t="s">
        <v>4943</v>
      </c>
      <c r="B23" s="16" t="s">
        <v>4944</v>
      </c>
      <c r="C23" s="47"/>
      <c r="D23" s="47"/>
    </row>
    <row r="24" spans="1:4">
      <c r="A24" s="15" t="s">
        <v>4945</v>
      </c>
      <c r="B24" s="16" t="s">
        <v>4946</v>
      </c>
      <c r="C24" s="47"/>
      <c r="D24" s="47"/>
    </row>
    <row r="25" spans="1:4">
      <c r="A25" s="15" t="s">
        <v>4947</v>
      </c>
      <c r="B25" s="16" t="s">
        <v>4948</v>
      </c>
      <c r="C25" s="47"/>
      <c r="D25" s="47"/>
    </row>
    <row r="26" spans="1:4">
      <c r="A26" s="15" t="s">
        <v>4949</v>
      </c>
      <c r="B26" s="16" t="s">
        <v>4950</v>
      </c>
      <c r="C26" s="47"/>
      <c r="D26" s="47"/>
    </row>
    <row r="27" spans="1:4">
      <c r="A27" s="15" t="s">
        <v>4951</v>
      </c>
      <c r="B27" s="16" t="s">
        <v>4952</v>
      </c>
      <c r="C27" s="47"/>
      <c r="D27" s="47"/>
    </row>
    <row r="28" spans="1:4">
      <c r="A28" s="15" t="s">
        <v>4953</v>
      </c>
      <c r="B28" s="16" t="s">
        <v>4954</v>
      </c>
      <c r="C28" s="47"/>
      <c r="D28" s="47"/>
    </row>
    <row r="29" spans="1:4">
      <c r="A29" s="19"/>
      <c r="B29" s="20"/>
      <c r="C29" s="21"/>
      <c r="D29" s="21"/>
    </row>
    <row r="30" spans="1:4">
      <c r="A30" s="19"/>
      <c r="B30" s="20"/>
      <c r="C30" s="21"/>
      <c r="D30" s="21"/>
    </row>
    <row r="31" spans="1:4">
      <c r="A31" s="19"/>
      <c r="B31" s="20"/>
      <c r="C31" s="21"/>
      <c r="D31" s="21"/>
    </row>
    <row r="32" spans="1:4">
      <c r="A32" s="13" t="s">
        <v>4899</v>
      </c>
      <c r="B32" s="14" t="s">
        <v>4900</v>
      </c>
      <c r="C32" s="45" t="s">
        <v>4901</v>
      </c>
      <c r="D32" s="45"/>
    </row>
    <row r="33" spans="1:4" ht="15" customHeight="1">
      <c r="A33" s="17" t="s">
        <v>4955</v>
      </c>
      <c r="B33" s="18" t="s">
        <v>4956</v>
      </c>
      <c r="C33" s="46" t="s">
        <v>4957</v>
      </c>
      <c r="D33" s="46"/>
    </row>
    <row r="34" spans="1:4">
      <c r="A34" s="17" t="s">
        <v>4958</v>
      </c>
      <c r="B34" s="18" t="s">
        <v>4959</v>
      </c>
      <c r="C34" s="46"/>
      <c r="D34" s="46"/>
    </row>
    <row r="35" spans="1:4">
      <c r="A35" s="17" t="s">
        <v>4960</v>
      </c>
      <c r="B35" s="18" t="s">
        <v>4961</v>
      </c>
      <c r="C35" s="46"/>
      <c r="D35" s="46"/>
    </row>
    <row r="36" spans="1:4">
      <c r="A36" s="17" t="s">
        <v>4962</v>
      </c>
      <c r="B36" s="18" t="s">
        <v>4963</v>
      </c>
      <c r="C36" s="46"/>
      <c r="D36" s="46"/>
    </row>
    <row r="37" spans="1:4">
      <c r="A37" s="17" t="s">
        <v>4964</v>
      </c>
      <c r="B37" s="18" t="s">
        <v>4965</v>
      </c>
      <c r="C37" s="46"/>
      <c r="D37" s="46"/>
    </row>
    <row r="38" spans="1:4">
      <c r="A38" s="17" t="s">
        <v>4966</v>
      </c>
      <c r="B38" s="18" t="s">
        <v>4967</v>
      </c>
      <c r="C38" s="46"/>
      <c r="D38" s="46"/>
    </row>
    <row r="39" spans="1:4">
      <c r="A39" s="17" t="s">
        <v>4968</v>
      </c>
      <c r="B39" s="18" t="s">
        <v>4969</v>
      </c>
      <c r="C39" s="46"/>
      <c r="D39" s="46"/>
    </row>
    <row r="40" spans="1:4">
      <c r="A40" s="17" t="s">
        <v>4970</v>
      </c>
      <c r="B40" s="18" t="s">
        <v>4971</v>
      </c>
      <c r="C40" s="46"/>
      <c r="D40" s="46"/>
    </row>
    <row r="41" spans="1:4">
      <c r="A41" s="17" t="s">
        <v>4972</v>
      </c>
      <c r="B41" s="18" t="s">
        <v>4973</v>
      </c>
      <c r="C41" s="46"/>
      <c r="D41" s="46"/>
    </row>
    <row r="42" spans="1:4">
      <c r="A42" s="17" t="s">
        <v>4974</v>
      </c>
      <c r="B42" s="18" t="s">
        <v>4975</v>
      </c>
      <c r="C42" s="46"/>
      <c r="D42" s="46"/>
    </row>
    <row r="43" spans="1:4">
      <c r="A43" s="17" t="s">
        <v>4976</v>
      </c>
      <c r="B43" s="18" t="s">
        <v>4977</v>
      </c>
      <c r="C43" s="46"/>
      <c r="D43" s="46"/>
    </row>
    <row r="44" spans="1:4">
      <c r="A44" s="17" t="s">
        <v>4978</v>
      </c>
      <c r="B44" s="18" t="s">
        <v>4979</v>
      </c>
      <c r="C44" s="46"/>
      <c r="D44" s="46"/>
    </row>
    <row r="45" spans="1:4">
      <c r="A45" s="17" t="s">
        <v>4980</v>
      </c>
      <c r="B45" s="18" t="s">
        <v>4981</v>
      </c>
      <c r="C45" s="46"/>
      <c r="D45" s="46"/>
    </row>
    <row r="46" spans="1:4">
      <c r="A46" s="17" t="s">
        <v>4968</v>
      </c>
      <c r="B46" s="18" t="s">
        <v>4969</v>
      </c>
      <c r="C46" s="46"/>
      <c r="D46" s="46"/>
    </row>
    <row r="47" spans="1:4">
      <c r="A47" s="17" t="s">
        <v>4982</v>
      </c>
      <c r="B47" s="18" t="s">
        <v>4983</v>
      </c>
      <c r="C47" s="46"/>
      <c r="D47" s="46"/>
    </row>
    <row r="48" spans="1:4">
      <c r="A48" s="17" t="s">
        <v>4984</v>
      </c>
      <c r="B48" s="18" t="s">
        <v>4985</v>
      </c>
      <c r="C48" s="46"/>
      <c r="D48" s="46"/>
    </row>
    <row r="49" spans="1:4">
      <c r="A49" s="17" t="s">
        <v>4986</v>
      </c>
      <c r="B49" s="18" t="s">
        <v>4987</v>
      </c>
      <c r="C49" s="46"/>
      <c r="D49" s="46"/>
    </row>
    <row r="50" spans="1:4">
      <c r="A50" s="17" t="s">
        <v>4988</v>
      </c>
      <c r="B50" s="18" t="s">
        <v>4989</v>
      </c>
      <c r="C50" s="46"/>
      <c r="D50" s="46"/>
    </row>
    <row r="51" spans="1:4">
      <c r="A51" s="17" t="s">
        <v>4990</v>
      </c>
      <c r="B51" s="18" t="s">
        <v>4991</v>
      </c>
      <c r="C51" s="46"/>
      <c r="D51" s="46"/>
    </row>
    <row r="52" spans="1:4">
      <c r="A52" s="17" t="s">
        <v>4992</v>
      </c>
      <c r="B52" s="18" t="s">
        <v>4993</v>
      </c>
      <c r="C52" s="46"/>
      <c r="D52" s="46"/>
    </row>
    <row r="53" spans="1:4">
      <c r="A53" s="17" t="s">
        <v>4994</v>
      </c>
      <c r="B53" s="18" t="s">
        <v>4995</v>
      </c>
      <c r="C53" s="46"/>
      <c r="D53" s="46"/>
    </row>
    <row r="54" spans="1:4">
      <c r="A54" s="17" t="s">
        <v>4996</v>
      </c>
      <c r="B54" s="18" t="s">
        <v>4997</v>
      </c>
      <c r="C54" s="46"/>
      <c r="D54" s="46"/>
    </row>
    <row r="55" spans="1:4">
      <c r="A55" s="17" t="s">
        <v>4998</v>
      </c>
      <c r="B55" s="18" t="s">
        <v>4999</v>
      </c>
      <c r="C55" s="46"/>
      <c r="D55" s="46"/>
    </row>
    <row r="56" spans="1:4">
      <c r="A56" s="17" t="s">
        <v>5000</v>
      </c>
      <c r="B56" s="18" t="s">
        <v>5001</v>
      </c>
      <c r="C56" s="46"/>
      <c r="D56" s="46"/>
    </row>
    <row r="57" spans="1:4">
      <c r="A57" s="17" t="s">
        <v>5002</v>
      </c>
      <c r="B57" s="18" t="s">
        <v>5003</v>
      </c>
      <c r="C57" s="46"/>
      <c r="D57" s="46"/>
    </row>
    <row r="58" spans="1:4">
      <c r="A58" s="17" t="s">
        <v>5004</v>
      </c>
      <c r="B58" s="18" t="s">
        <v>5005</v>
      </c>
      <c r="C58" s="46"/>
      <c r="D58" s="46"/>
    </row>
    <row r="59" spans="1:4">
      <c r="A59" s="17" t="s">
        <v>5006</v>
      </c>
      <c r="B59" s="18" t="s">
        <v>5007</v>
      </c>
      <c r="C59" s="46"/>
      <c r="D59" s="46"/>
    </row>
    <row r="60" spans="1:4">
      <c r="A60" s="17" t="s">
        <v>5008</v>
      </c>
      <c r="B60" s="18" t="s">
        <v>5009</v>
      </c>
      <c r="C60" s="46"/>
      <c r="D60" s="46"/>
    </row>
    <row r="61" spans="1:4">
      <c r="A61" s="17" t="s">
        <v>5010</v>
      </c>
      <c r="B61" s="18" t="s">
        <v>5011</v>
      </c>
      <c r="C61" s="46"/>
      <c r="D61" s="46"/>
    </row>
    <row r="62" spans="1:4">
      <c r="A62" s="17" t="s">
        <v>5012</v>
      </c>
      <c r="B62" s="18" t="s">
        <v>5013</v>
      </c>
      <c r="C62" s="46"/>
      <c r="D62" s="46"/>
    </row>
    <row r="63" spans="1:4">
      <c r="A63" s="17" t="s">
        <v>5014</v>
      </c>
      <c r="B63" s="18" t="s">
        <v>5015</v>
      </c>
      <c r="C63" s="46"/>
      <c r="D63" s="46"/>
    </row>
    <row r="64" spans="1:4">
      <c r="A64" s="17" t="s">
        <v>5016</v>
      </c>
      <c r="B64" s="18" t="s">
        <v>5017</v>
      </c>
      <c r="C64" s="46"/>
      <c r="D64" s="46"/>
    </row>
    <row r="65" spans="1:4">
      <c r="A65" s="17" t="s">
        <v>5018</v>
      </c>
      <c r="B65" s="18" t="s">
        <v>5019</v>
      </c>
      <c r="C65" s="46"/>
      <c r="D65" s="46"/>
    </row>
    <row r="66" spans="1:4">
      <c r="A66" s="17" t="s">
        <v>5020</v>
      </c>
      <c r="B66" s="18" t="s">
        <v>5021</v>
      </c>
      <c r="C66" s="46"/>
      <c r="D66" s="46"/>
    </row>
    <row r="67" spans="1:4">
      <c r="A67" s="17" t="s">
        <v>5022</v>
      </c>
      <c r="B67" s="18" t="s">
        <v>5023</v>
      </c>
      <c r="C67" s="46"/>
      <c r="D67" s="46"/>
    </row>
    <row r="68" spans="1:4">
      <c r="A68" s="17" t="s">
        <v>5024</v>
      </c>
      <c r="B68" s="18" t="s">
        <v>5025</v>
      </c>
      <c r="C68" s="46"/>
      <c r="D68" s="46"/>
    </row>
    <row r="69" spans="1:4">
      <c r="A69" s="17" t="s">
        <v>5026</v>
      </c>
      <c r="B69" s="18" t="s">
        <v>5027</v>
      </c>
      <c r="C69" s="46"/>
      <c r="D69" s="46"/>
    </row>
    <row r="70" spans="1:4">
      <c r="A70" s="17" t="s">
        <v>5028</v>
      </c>
      <c r="B70" s="18" t="s">
        <v>5029</v>
      </c>
      <c r="C70" s="46"/>
      <c r="D70" s="46"/>
    </row>
    <row r="71" spans="1:4">
      <c r="A71" s="17" t="s">
        <v>5030</v>
      </c>
      <c r="B71" s="18" t="s">
        <v>5031</v>
      </c>
      <c r="C71" s="46"/>
      <c r="D71" s="46"/>
    </row>
    <row r="72" spans="1:4">
      <c r="A72" s="17" t="s">
        <v>5032</v>
      </c>
      <c r="B72" s="18" t="s">
        <v>5033</v>
      </c>
      <c r="C72" s="46"/>
      <c r="D72" s="46"/>
    </row>
    <row r="73" spans="1:4">
      <c r="A73" s="17" t="s">
        <v>5034</v>
      </c>
      <c r="B73" s="18" t="s">
        <v>5035</v>
      </c>
      <c r="C73" s="46"/>
      <c r="D73" s="46"/>
    </row>
    <row r="74" spans="1:4">
      <c r="A74" s="17" t="s">
        <v>5036</v>
      </c>
      <c r="B74" s="18" t="s">
        <v>5037</v>
      </c>
      <c r="C74" s="46"/>
      <c r="D74" s="46"/>
    </row>
    <row r="75" spans="1:4">
      <c r="A75" s="17" t="s">
        <v>5038</v>
      </c>
      <c r="B75" s="18" t="s">
        <v>5039</v>
      </c>
      <c r="C75" s="46"/>
      <c r="D75" s="46"/>
    </row>
    <row r="76" spans="1:4">
      <c r="A76" s="17" t="s">
        <v>5040</v>
      </c>
      <c r="B76" s="18" t="s">
        <v>5041</v>
      </c>
      <c r="C76" s="46"/>
      <c r="D76" s="46"/>
    </row>
    <row r="77" spans="1:4">
      <c r="A77" s="17" t="s">
        <v>5042</v>
      </c>
      <c r="B77" s="18" t="s">
        <v>5043</v>
      </c>
      <c r="C77" s="46"/>
      <c r="D77" s="46"/>
    </row>
    <row r="78" spans="1:4">
      <c r="A78" s="17" t="s">
        <v>5044</v>
      </c>
      <c r="B78" s="18" t="s">
        <v>5045</v>
      </c>
      <c r="C78" s="46"/>
      <c r="D78" s="46"/>
    </row>
    <row r="79" spans="1:4">
      <c r="A79" s="17" t="s">
        <v>5046</v>
      </c>
      <c r="B79" s="18" t="s">
        <v>5047</v>
      </c>
      <c r="C79" s="46"/>
      <c r="D79" s="46"/>
    </row>
    <row r="80" spans="1:4">
      <c r="A80" s="17" t="s">
        <v>5048</v>
      </c>
      <c r="B80" s="18" t="s">
        <v>5049</v>
      </c>
      <c r="C80" s="46"/>
      <c r="D80" s="46"/>
    </row>
  </sheetData>
  <mergeCells count="4">
    <mergeCell ref="C32:D32"/>
    <mergeCell ref="C33:D80"/>
    <mergeCell ref="C2:D2"/>
    <mergeCell ref="C3:D2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19"/>
  <sheetViews>
    <sheetView tabSelected="1" workbookViewId="0">
      <selection activeCell="A1851" sqref="A1851:XFD1851"/>
    </sheetView>
  </sheetViews>
  <sheetFormatPr defaultRowHeight="15"/>
  <cols>
    <col min="1" max="1" width="6.42578125" style="24" customWidth="1"/>
    <col min="2" max="2" width="21.42578125" style="25" bestFit="1" customWidth="1"/>
    <col min="3" max="3" width="14.5703125" style="24" bestFit="1" customWidth="1"/>
    <col min="4" max="4" width="64.42578125" style="24" customWidth="1"/>
    <col min="5" max="5" width="27.42578125" style="27" bestFit="1" customWidth="1"/>
    <col min="6" max="6" width="39.85546875" style="27" bestFit="1" customWidth="1"/>
    <col min="7" max="7" width="25.28515625" style="24" bestFit="1" customWidth="1"/>
    <col min="8" max="8" width="24.85546875" style="27" bestFit="1" customWidth="1"/>
    <col min="9" max="9" width="36.140625" style="27" bestFit="1" customWidth="1"/>
    <col min="10" max="10" width="22.5703125" style="24" bestFit="1" customWidth="1"/>
    <col min="11" max="11" width="32.85546875" style="24" bestFit="1" customWidth="1"/>
    <col min="12" max="12" width="12.140625" style="24" bestFit="1" customWidth="1"/>
    <col min="13" max="16384" width="9.140625" style="24"/>
  </cols>
  <sheetData>
    <row r="1" spans="1:11">
      <c r="A1" s="24" t="s">
        <v>7383</v>
      </c>
      <c r="B1" s="25" t="s">
        <v>5067</v>
      </c>
      <c r="C1" s="23" t="s">
        <v>0</v>
      </c>
      <c r="D1" s="23" t="s">
        <v>1</v>
      </c>
      <c r="E1" s="26" t="s">
        <v>7384</v>
      </c>
      <c r="F1" s="26" t="s">
        <v>7385</v>
      </c>
      <c r="G1" s="23" t="s">
        <v>7386</v>
      </c>
      <c r="H1" s="26" t="s">
        <v>7387</v>
      </c>
      <c r="I1" s="26" t="s">
        <v>7388</v>
      </c>
      <c r="J1" s="23" t="s">
        <v>7389</v>
      </c>
      <c r="K1" s="23" t="s">
        <v>7390</v>
      </c>
    </row>
    <row r="2" spans="1:11">
      <c r="A2" s="24">
        <v>1</v>
      </c>
      <c r="B2" s="25" t="s">
        <v>5068</v>
      </c>
      <c r="C2" s="1" t="s">
        <v>6</v>
      </c>
      <c r="D2" s="1" t="s">
        <v>7</v>
      </c>
      <c r="E2" s="29">
        <v>0.63</v>
      </c>
      <c r="F2" s="29">
        <v>3</v>
      </c>
      <c r="G2" s="3">
        <f>IF(E2&gt;0,(F2-E2)/E2,0)</f>
        <v>3.7619047619047619</v>
      </c>
      <c r="H2" s="29">
        <v>0</v>
      </c>
      <c r="I2" s="29">
        <v>0</v>
      </c>
      <c r="J2" s="3">
        <f>IF(H2&gt;0,(I2-H2)/H2,0)</f>
        <v>0</v>
      </c>
      <c r="K2" s="1"/>
    </row>
    <row r="3" spans="1:11">
      <c r="A3" s="24">
        <v>2</v>
      </c>
      <c r="B3" s="25" t="s">
        <v>5069</v>
      </c>
      <c r="C3" s="1" t="s">
        <v>8</v>
      </c>
      <c r="D3" s="1" t="s">
        <v>9</v>
      </c>
      <c r="E3" s="29">
        <v>0.5</v>
      </c>
      <c r="F3" s="29">
        <v>11.06</v>
      </c>
      <c r="G3" s="3">
        <f t="shared" ref="G3:G66" si="0">IF(E3&gt;0,(F3-E3)/E3,0)</f>
        <v>21.12</v>
      </c>
      <c r="H3" s="29">
        <v>0</v>
      </c>
      <c r="I3" s="29">
        <v>0</v>
      </c>
      <c r="J3" s="3">
        <f t="shared" ref="J3:J66" si="1">IF(H3&gt;0,(I3-H3)/H3,0)</f>
        <v>0</v>
      </c>
      <c r="K3" s="1"/>
    </row>
    <row r="4" spans="1:11">
      <c r="A4" s="24">
        <v>3</v>
      </c>
      <c r="B4" s="25" t="s">
        <v>5070</v>
      </c>
      <c r="C4" s="1" t="s">
        <v>10</v>
      </c>
      <c r="D4" s="1" t="s">
        <v>11</v>
      </c>
      <c r="E4" s="29">
        <v>1.69</v>
      </c>
      <c r="F4" s="29">
        <v>2.2000000000000002</v>
      </c>
      <c r="G4" s="3">
        <f t="shared" si="0"/>
        <v>0.30177514792899424</v>
      </c>
      <c r="H4" s="29">
        <v>1.69</v>
      </c>
      <c r="I4" s="29">
        <v>2.2000000000000002</v>
      </c>
      <c r="J4" s="3">
        <f t="shared" si="1"/>
        <v>0.30177514792899424</v>
      </c>
      <c r="K4" s="1"/>
    </row>
    <row r="5" spans="1:11">
      <c r="A5" s="24">
        <v>4</v>
      </c>
      <c r="B5" s="25" t="s">
        <v>5071</v>
      </c>
      <c r="C5" s="1" t="s">
        <v>12</v>
      </c>
      <c r="D5" s="1" t="s">
        <v>13</v>
      </c>
      <c r="E5" s="29">
        <v>11.28</v>
      </c>
      <c r="F5" s="29">
        <v>14.1</v>
      </c>
      <c r="G5" s="3">
        <f t="shared" si="0"/>
        <v>0.25000000000000006</v>
      </c>
      <c r="H5" s="29">
        <v>0</v>
      </c>
      <c r="I5" s="29">
        <v>0</v>
      </c>
      <c r="J5" s="3">
        <f t="shared" si="1"/>
        <v>0</v>
      </c>
      <c r="K5" s="1"/>
    </row>
    <row r="6" spans="1:11">
      <c r="A6" s="24">
        <v>5</v>
      </c>
      <c r="B6" s="25" t="s">
        <v>5072</v>
      </c>
      <c r="C6" s="1" t="s">
        <v>14</v>
      </c>
      <c r="D6" s="1" t="s">
        <v>15</v>
      </c>
      <c r="E6" s="29">
        <v>0</v>
      </c>
      <c r="F6" s="29">
        <v>0</v>
      </c>
      <c r="G6" s="3">
        <f t="shared" si="0"/>
        <v>0</v>
      </c>
      <c r="H6" s="29">
        <v>168.83</v>
      </c>
      <c r="I6" s="29">
        <v>200.56</v>
      </c>
      <c r="J6" s="3">
        <f t="shared" si="1"/>
        <v>0.18794053189598997</v>
      </c>
      <c r="K6" s="1"/>
    </row>
    <row r="7" spans="1:11">
      <c r="A7" s="24">
        <v>6</v>
      </c>
      <c r="B7" s="25" t="s">
        <v>5073</v>
      </c>
      <c r="C7" s="1" t="s">
        <v>16</v>
      </c>
      <c r="D7" s="1" t="s">
        <v>17</v>
      </c>
      <c r="E7" s="29">
        <v>14.77</v>
      </c>
      <c r="F7" s="29">
        <v>18.46</v>
      </c>
      <c r="G7" s="3">
        <f t="shared" si="0"/>
        <v>0.24983073798239686</v>
      </c>
      <c r="H7" s="29">
        <v>14.77</v>
      </c>
      <c r="I7" s="29">
        <v>18.46</v>
      </c>
      <c r="J7" s="3">
        <f t="shared" si="1"/>
        <v>0.24983073798239686</v>
      </c>
      <c r="K7" s="1"/>
    </row>
    <row r="8" spans="1:11">
      <c r="A8" s="24">
        <v>7</v>
      </c>
      <c r="B8" s="25" t="s">
        <v>5074</v>
      </c>
      <c r="C8" s="1" t="s">
        <v>18</v>
      </c>
      <c r="D8" s="1" t="s">
        <v>19</v>
      </c>
      <c r="E8" s="29">
        <v>33.340000000000003</v>
      </c>
      <c r="F8" s="29">
        <v>41.68</v>
      </c>
      <c r="G8" s="3">
        <f t="shared" si="0"/>
        <v>0.25014997000599865</v>
      </c>
      <c r="H8" s="29">
        <v>33.340000000000003</v>
      </c>
      <c r="I8" s="29">
        <v>41.68</v>
      </c>
      <c r="J8" s="3">
        <f t="shared" si="1"/>
        <v>0.25014997000599865</v>
      </c>
      <c r="K8" s="1"/>
    </row>
    <row r="9" spans="1:11">
      <c r="A9" s="24">
        <v>8</v>
      </c>
      <c r="B9" s="25" t="s">
        <v>5075</v>
      </c>
      <c r="C9" s="1" t="s">
        <v>20</v>
      </c>
      <c r="D9" s="1" t="s">
        <v>21</v>
      </c>
      <c r="E9" s="29">
        <v>14.66</v>
      </c>
      <c r="F9" s="29">
        <v>18.329999999999998</v>
      </c>
      <c r="G9" s="3">
        <f t="shared" si="0"/>
        <v>0.25034106412005447</v>
      </c>
      <c r="H9" s="29">
        <v>14.66</v>
      </c>
      <c r="I9" s="29">
        <v>18.329999999999998</v>
      </c>
      <c r="J9" s="3">
        <f t="shared" si="1"/>
        <v>0.25034106412005447</v>
      </c>
      <c r="K9" s="1"/>
    </row>
    <row r="10" spans="1:11">
      <c r="A10" s="24">
        <v>9</v>
      </c>
      <c r="B10" s="25" t="s">
        <v>5076</v>
      </c>
      <c r="C10" s="1" t="s">
        <v>22</v>
      </c>
      <c r="D10" s="1" t="s">
        <v>23</v>
      </c>
      <c r="E10" s="29">
        <v>14.66</v>
      </c>
      <c r="F10" s="29">
        <v>19.059999999999999</v>
      </c>
      <c r="G10" s="3">
        <f t="shared" si="0"/>
        <v>0.30013642564802173</v>
      </c>
      <c r="H10" s="29">
        <v>0</v>
      </c>
      <c r="I10" s="29">
        <v>0</v>
      </c>
      <c r="J10" s="3">
        <f t="shared" si="1"/>
        <v>0</v>
      </c>
      <c r="K10" s="1"/>
    </row>
    <row r="11" spans="1:11">
      <c r="A11" s="24">
        <v>10</v>
      </c>
      <c r="B11" s="25" t="s">
        <v>5077</v>
      </c>
      <c r="C11" s="1" t="s">
        <v>24</v>
      </c>
      <c r="D11" s="1" t="s">
        <v>25</v>
      </c>
      <c r="E11" s="29">
        <v>24.88</v>
      </c>
      <c r="F11" s="29">
        <v>31.1</v>
      </c>
      <c r="G11" s="3">
        <f t="shared" si="0"/>
        <v>0.25000000000000011</v>
      </c>
      <c r="H11" s="29">
        <v>24.88</v>
      </c>
      <c r="I11" s="29">
        <v>31.1</v>
      </c>
      <c r="J11" s="3">
        <f t="shared" si="1"/>
        <v>0.25000000000000011</v>
      </c>
      <c r="K11" s="1"/>
    </row>
    <row r="12" spans="1:11">
      <c r="A12" s="24">
        <v>11</v>
      </c>
      <c r="B12" s="25" t="s">
        <v>5078</v>
      </c>
      <c r="C12" s="1" t="s">
        <v>26</v>
      </c>
      <c r="D12" s="1" t="s">
        <v>27</v>
      </c>
      <c r="E12" s="29">
        <v>36.950000000000003</v>
      </c>
      <c r="F12" s="29">
        <v>46.19</v>
      </c>
      <c r="G12" s="3">
        <f t="shared" si="0"/>
        <v>0.25006765899864664</v>
      </c>
      <c r="H12" s="29">
        <v>36.950000000000003</v>
      </c>
      <c r="I12" s="29">
        <v>46.19</v>
      </c>
      <c r="J12" s="3">
        <f t="shared" si="1"/>
        <v>0.25006765899864664</v>
      </c>
      <c r="K12" s="1"/>
    </row>
    <row r="13" spans="1:11">
      <c r="A13" s="24">
        <v>12</v>
      </c>
      <c r="B13" s="25" t="s">
        <v>5079</v>
      </c>
      <c r="C13" s="1" t="s">
        <v>28</v>
      </c>
      <c r="D13" s="1" t="s">
        <v>29</v>
      </c>
      <c r="E13" s="29">
        <v>54.89</v>
      </c>
      <c r="F13" s="29">
        <v>68.62</v>
      </c>
      <c r="G13" s="3">
        <f t="shared" si="0"/>
        <v>0.25013663691018406</v>
      </c>
      <c r="H13" s="29">
        <v>54.89</v>
      </c>
      <c r="I13" s="29">
        <v>68.62</v>
      </c>
      <c r="J13" s="3">
        <f t="shared" si="1"/>
        <v>0.25013663691018406</v>
      </c>
      <c r="K13" s="1"/>
    </row>
    <row r="14" spans="1:11">
      <c r="A14" s="24">
        <v>13</v>
      </c>
      <c r="B14" s="25" t="s">
        <v>5080</v>
      </c>
      <c r="C14" s="1" t="s">
        <v>30</v>
      </c>
      <c r="D14" s="1" t="s">
        <v>31</v>
      </c>
      <c r="E14" s="29">
        <v>0</v>
      </c>
      <c r="F14" s="29">
        <v>0</v>
      </c>
      <c r="G14" s="3">
        <f t="shared" si="0"/>
        <v>0</v>
      </c>
      <c r="H14" s="29">
        <v>752.28</v>
      </c>
      <c r="I14" s="29">
        <v>812.46</v>
      </c>
      <c r="J14" s="3">
        <f t="shared" si="1"/>
        <v>7.9996809698516594E-2</v>
      </c>
      <c r="K14" s="1"/>
    </row>
    <row r="15" spans="1:11">
      <c r="A15" s="24">
        <v>14</v>
      </c>
      <c r="B15" s="25" t="s">
        <v>5081</v>
      </c>
      <c r="C15" s="1" t="s">
        <v>32</v>
      </c>
      <c r="D15" s="1" t="s">
        <v>33</v>
      </c>
      <c r="E15" s="29">
        <v>0</v>
      </c>
      <c r="F15" s="29">
        <v>0</v>
      </c>
      <c r="G15" s="3">
        <f t="shared" si="0"/>
        <v>0</v>
      </c>
      <c r="H15" s="29">
        <v>257.97000000000003</v>
      </c>
      <c r="I15" s="29">
        <v>278.61</v>
      </c>
      <c r="J15" s="3">
        <f t="shared" si="1"/>
        <v>8.0009303407372889E-2</v>
      </c>
      <c r="K15" s="1"/>
    </row>
    <row r="16" spans="1:11">
      <c r="A16" s="24">
        <v>15</v>
      </c>
      <c r="B16" s="25" t="s">
        <v>5082</v>
      </c>
      <c r="C16" s="1" t="s">
        <v>34</v>
      </c>
      <c r="D16" s="1" t="s">
        <v>35</v>
      </c>
      <c r="E16" s="29">
        <v>656.72</v>
      </c>
      <c r="F16" s="29">
        <v>709.26</v>
      </c>
      <c r="G16" s="3">
        <f t="shared" si="0"/>
        <v>8.0003654525520718E-2</v>
      </c>
      <c r="H16" s="29">
        <v>656.72</v>
      </c>
      <c r="I16" s="29">
        <v>709.26</v>
      </c>
      <c r="J16" s="3">
        <f t="shared" si="1"/>
        <v>8.0003654525520718E-2</v>
      </c>
      <c r="K16" s="1"/>
    </row>
    <row r="17" spans="1:11">
      <c r="A17" s="24">
        <v>16</v>
      </c>
      <c r="B17" s="25" t="s">
        <v>5083</v>
      </c>
      <c r="C17" s="1" t="s">
        <v>36</v>
      </c>
      <c r="D17" s="1" t="s">
        <v>37</v>
      </c>
      <c r="E17" s="29">
        <v>14.66</v>
      </c>
      <c r="F17" s="29">
        <v>18.329999999999998</v>
      </c>
      <c r="G17" s="3">
        <f t="shared" si="0"/>
        <v>0.25034106412005447</v>
      </c>
      <c r="H17" s="29">
        <v>0</v>
      </c>
      <c r="I17" s="29">
        <v>0</v>
      </c>
      <c r="J17" s="3">
        <f t="shared" si="1"/>
        <v>0</v>
      </c>
      <c r="K17" s="1"/>
    </row>
    <row r="18" spans="1:11">
      <c r="A18" s="24">
        <v>17</v>
      </c>
      <c r="B18" s="25" t="s">
        <v>5084</v>
      </c>
      <c r="C18" s="1" t="s">
        <v>38</v>
      </c>
      <c r="D18" s="1" t="s">
        <v>39</v>
      </c>
      <c r="E18" s="29">
        <v>68.55</v>
      </c>
      <c r="F18" s="29">
        <v>85.69</v>
      </c>
      <c r="G18" s="3">
        <f t="shared" si="0"/>
        <v>0.250036469730124</v>
      </c>
      <c r="H18" s="29">
        <v>68.55</v>
      </c>
      <c r="I18" s="29">
        <v>85.69</v>
      </c>
      <c r="J18" s="3">
        <f t="shared" si="1"/>
        <v>0.250036469730124</v>
      </c>
      <c r="K18" s="1"/>
    </row>
    <row r="19" spans="1:11">
      <c r="A19" s="24">
        <v>18</v>
      </c>
      <c r="B19" s="25" t="s">
        <v>5085</v>
      </c>
      <c r="C19" s="1" t="s">
        <v>40</v>
      </c>
      <c r="D19" s="1" t="s">
        <v>41</v>
      </c>
      <c r="E19" s="29">
        <v>36.950000000000003</v>
      </c>
      <c r="F19" s="29">
        <v>46.19</v>
      </c>
      <c r="G19" s="3">
        <f t="shared" si="0"/>
        <v>0.25006765899864664</v>
      </c>
      <c r="H19" s="29">
        <v>36.950000000000003</v>
      </c>
      <c r="I19" s="29">
        <v>46.19</v>
      </c>
      <c r="J19" s="3">
        <f t="shared" si="1"/>
        <v>0.25006765899864664</v>
      </c>
      <c r="K19" s="1"/>
    </row>
    <row r="20" spans="1:11">
      <c r="A20" s="24">
        <v>19</v>
      </c>
      <c r="B20" s="25" t="s">
        <v>5086</v>
      </c>
      <c r="C20" s="1" t="s">
        <v>42</v>
      </c>
      <c r="D20" s="1" t="s">
        <v>43</v>
      </c>
      <c r="E20" s="29">
        <v>54.89</v>
      </c>
      <c r="F20" s="29">
        <v>68.62</v>
      </c>
      <c r="G20" s="3">
        <f t="shared" si="0"/>
        <v>0.25013663691018406</v>
      </c>
      <c r="H20" s="29">
        <v>54.89</v>
      </c>
      <c r="I20" s="29">
        <v>68.62</v>
      </c>
      <c r="J20" s="3">
        <f t="shared" si="1"/>
        <v>0.25013663691018406</v>
      </c>
      <c r="K20" s="1"/>
    </row>
    <row r="21" spans="1:11">
      <c r="A21" s="24">
        <v>20</v>
      </c>
      <c r="B21" s="25" t="s">
        <v>5087</v>
      </c>
      <c r="C21" s="1" t="s">
        <v>44</v>
      </c>
      <c r="D21" s="1" t="s">
        <v>45</v>
      </c>
      <c r="E21" s="29">
        <v>14.66</v>
      </c>
      <c r="F21" s="29">
        <v>19.059999999999999</v>
      </c>
      <c r="G21" s="3">
        <f t="shared" si="0"/>
        <v>0.30013642564802173</v>
      </c>
      <c r="H21" s="29">
        <v>14.66</v>
      </c>
      <c r="I21" s="29">
        <v>19.059999999999999</v>
      </c>
      <c r="J21" s="3">
        <f t="shared" si="1"/>
        <v>0.30013642564802173</v>
      </c>
      <c r="K21" s="1"/>
    </row>
    <row r="22" spans="1:11">
      <c r="A22" s="24">
        <v>21</v>
      </c>
      <c r="B22" s="25" t="s">
        <v>5088</v>
      </c>
      <c r="C22" s="1" t="s">
        <v>46</v>
      </c>
      <c r="D22" s="1" t="s">
        <v>47</v>
      </c>
      <c r="E22" s="29">
        <v>0</v>
      </c>
      <c r="F22" s="29">
        <v>0</v>
      </c>
      <c r="G22" s="3">
        <f t="shared" si="0"/>
        <v>0</v>
      </c>
      <c r="H22" s="29">
        <v>158.07</v>
      </c>
      <c r="I22" s="29">
        <v>197.59</v>
      </c>
      <c r="J22" s="3">
        <f t="shared" si="1"/>
        <v>0.25001581577782001</v>
      </c>
      <c r="K22" s="1"/>
    </row>
    <row r="23" spans="1:11">
      <c r="A23" s="24">
        <v>22</v>
      </c>
      <c r="B23" s="25" t="s">
        <v>5089</v>
      </c>
      <c r="C23" s="1" t="s">
        <v>48</v>
      </c>
      <c r="D23" s="1" t="s">
        <v>49</v>
      </c>
      <c r="E23" s="29">
        <v>56.92</v>
      </c>
      <c r="F23" s="29">
        <v>71.150000000000006</v>
      </c>
      <c r="G23" s="3">
        <f t="shared" si="0"/>
        <v>0.25000000000000006</v>
      </c>
      <c r="H23" s="29">
        <v>56.92</v>
      </c>
      <c r="I23" s="29">
        <v>71.150000000000006</v>
      </c>
      <c r="J23" s="3">
        <f t="shared" si="1"/>
        <v>0.25000000000000006</v>
      </c>
      <c r="K23" s="1"/>
    </row>
    <row r="24" spans="1:11">
      <c r="A24" s="24">
        <v>23</v>
      </c>
      <c r="B24" s="25" t="s">
        <v>5090</v>
      </c>
      <c r="C24" s="1" t="s">
        <v>50</v>
      </c>
      <c r="D24" s="1" t="s">
        <v>51</v>
      </c>
      <c r="E24" s="29">
        <v>36.950000000000003</v>
      </c>
      <c r="F24" s="29">
        <v>46.19</v>
      </c>
      <c r="G24" s="3">
        <f t="shared" si="0"/>
        <v>0.25006765899864664</v>
      </c>
      <c r="H24" s="29">
        <v>36.950000000000003</v>
      </c>
      <c r="I24" s="29">
        <v>46.19</v>
      </c>
      <c r="J24" s="3">
        <f t="shared" si="1"/>
        <v>0.25006765899864664</v>
      </c>
      <c r="K24" s="1"/>
    </row>
    <row r="25" spans="1:11">
      <c r="A25" s="24">
        <v>24</v>
      </c>
      <c r="B25" s="25" t="s">
        <v>5091</v>
      </c>
      <c r="C25" s="1" t="s">
        <v>52</v>
      </c>
      <c r="D25" s="1" t="s">
        <v>53</v>
      </c>
      <c r="E25" s="29">
        <v>24.05</v>
      </c>
      <c r="F25" s="29">
        <v>31.27</v>
      </c>
      <c r="G25" s="3">
        <f t="shared" si="0"/>
        <v>0.30020790020790017</v>
      </c>
      <c r="H25" s="29">
        <v>24.05</v>
      </c>
      <c r="I25" s="29">
        <v>31.27</v>
      </c>
      <c r="J25" s="3">
        <f t="shared" si="1"/>
        <v>0.30020790020790017</v>
      </c>
      <c r="K25" s="1"/>
    </row>
    <row r="26" spans="1:11">
      <c r="A26" s="24">
        <v>25</v>
      </c>
      <c r="B26" s="25" t="s">
        <v>5092</v>
      </c>
      <c r="C26" s="1" t="s">
        <v>54</v>
      </c>
      <c r="D26" s="1" t="s">
        <v>55</v>
      </c>
      <c r="E26" s="29">
        <v>159.37</v>
      </c>
      <c r="F26" s="29">
        <v>199.21</v>
      </c>
      <c r="G26" s="3">
        <f t="shared" si="0"/>
        <v>0.24998431323335635</v>
      </c>
      <c r="H26" s="29">
        <v>159.37</v>
      </c>
      <c r="I26" s="29">
        <v>199.21</v>
      </c>
      <c r="J26" s="3">
        <f t="shared" si="1"/>
        <v>0.24998431323335635</v>
      </c>
      <c r="K26" s="1"/>
    </row>
    <row r="27" spans="1:11">
      <c r="A27" s="24">
        <v>26</v>
      </c>
      <c r="B27" s="25" t="s">
        <v>5093</v>
      </c>
      <c r="C27" s="1" t="s">
        <v>56</v>
      </c>
      <c r="D27" s="1" t="s">
        <v>57</v>
      </c>
      <c r="E27" s="29">
        <v>0</v>
      </c>
      <c r="F27" s="29">
        <v>0</v>
      </c>
      <c r="G27" s="3">
        <f t="shared" si="0"/>
        <v>0</v>
      </c>
      <c r="H27" s="29">
        <v>237.99</v>
      </c>
      <c r="I27" s="29">
        <v>287.48</v>
      </c>
      <c r="J27" s="3">
        <f t="shared" si="1"/>
        <v>0.20794991386192699</v>
      </c>
      <c r="K27" s="1"/>
    </row>
    <row r="28" spans="1:11">
      <c r="A28" s="24">
        <v>27</v>
      </c>
      <c r="B28" s="25" t="s">
        <v>5094</v>
      </c>
      <c r="C28" s="1" t="s">
        <v>58</v>
      </c>
      <c r="D28" s="1" t="s">
        <v>59</v>
      </c>
      <c r="E28" s="29">
        <v>91.49</v>
      </c>
      <c r="F28" s="29">
        <v>114.36</v>
      </c>
      <c r="G28" s="3">
        <f t="shared" si="0"/>
        <v>0.24997267460924696</v>
      </c>
      <c r="H28" s="29">
        <v>91.49</v>
      </c>
      <c r="I28" s="29">
        <v>114.36</v>
      </c>
      <c r="J28" s="3">
        <f t="shared" si="1"/>
        <v>0.24997267460924696</v>
      </c>
      <c r="K28" s="1"/>
    </row>
    <row r="29" spans="1:11">
      <c r="A29" s="24">
        <v>28</v>
      </c>
      <c r="B29" s="25" t="s">
        <v>5095</v>
      </c>
      <c r="C29" s="1" t="s">
        <v>60</v>
      </c>
      <c r="D29" s="1" t="s">
        <v>61</v>
      </c>
      <c r="E29" s="29">
        <v>37.020000000000003</v>
      </c>
      <c r="F29" s="29">
        <v>46.28</v>
      </c>
      <c r="G29" s="3">
        <f t="shared" si="0"/>
        <v>0.25013506212857906</v>
      </c>
      <c r="H29" s="29">
        <v>37.020000000000003</v>
      </c>
      <c r="I29" s="29">
        <v>46.28</v>
      </c>
      <c r="J29" s="3">
        <f t="shared" si="1"/>
        <v>0.25013506212857906</v>
      </c>
      <c r="K29" s="1"/>
    </row>
    <row r="30" spans="1:11">
      <c r="A30" s="24">
        <v>29</v>
      </c>
      <c r="B30" s="25" t="s">
        <v>5095</v>
      </c>
      <c r="C30" s="1" t="s">
        <v>60</v>
      </c>
      <c r="D30" s="1" t="s">
        <v>62</v>
      </c>
      <c r="E30" s="29">
        <v>46.28</v>
      </c>
      <c r="F30" s="29">
        <v>200</v>
      </c>
      <c r="G30" s="3">
        <f t="shared" si="0"/>
        <v>3.3215211754537597</v>
      </c>
      <c r="H30" s="29">
        <v>46.28</v>
      </c>
      <c r="I30" s="29">
        <v>200</v>
      </c>
      <c r="J30" s="3">
        <f t="shared" si="1"/>
        <v>3.3215211754537597</v>
      </c>
      <c r="K30" s="1"/>
    </row>
    <row r="31" spans="1:11">
      <c r="A31" s="24">
        <v>30</v>
      </c>
      <c r="B31" s="25" t="s">
        <v>5096</v>
      </c>
      <c r="C31" s="1" t="s">
        <v>63</v>
      </c>
      <c r="D31" s="1" t="s">
        <v>64</v>
      </c>
      <c r="E31" s="29">
        <v>14.66</v>
      </c>
      <c r="F31" s="29">
        <v>18.329999999999998</v>
      </c>
      <c r="G31" s="3">
        <f t="shared" si="0"/>
        <v>0.25034106412005447</v>
      </c>
      <c r="H31" s="29">
        <v>14.66</v>
      </c>
      <c r="I31" s="29">
        <v>18.329999999999998</v>
      </c>
      <c r="J31" s="3">
        <f t="shared" si="1"/>
        <v>0.25034106412005447</v>
      </c>
      <c r="K31" s="1"/>
    </row>
    <row r="32" spans="1:11">
      <c r="A32" s="24">
        <v>31</v>
      </c>
      <c r="B32" s="25" t="s">
        <v>5097</v>
      </c>
      <c r="C32" s="1" t="s">
        <v>65</v>
      </c>
      <c r="D32" s="1" t="s">
        <v>66</v>
      </c>
      <c r="E32" s="29">
        <v>24.05</v>
      </c>
      <c r="F32" s="29">
        <v>30.06</v>
      </c>
      <c r="G32" s="3">
        <f t="shared" si="0"/>
        <v>0.2498960498960498</v>
      </c>
      <c r="H32" s="29">
        <v>0</v>
      </c>
      <c r="I32" s="29">
        <v>0</v>
      </c>
      <c r="J32" s="3">
        <f t="shared" si="1"/>
        <v>0</v>
      </c>
      <c r="K32" s="1"/>
    </row>
    <row r="33" spans="1:11">
      <c r="A33" s="24">
        <v>32</v>
      </c>
      <c r="B33" s="25" t="s">
        <v>5098</v>
      </c>
      <c r="C33" s="1" t="s">
        <v>67</v>
      </c>
      <c r="D33" s="1" t="s">
        <v>68</v>
      </c>
      <c r="E33" s="29">
        <v>146.19999999999999</v>
      </c>
      <c r="F33" s="29">
        <v>182.75</v>
      </c>
      <c r="G33" s="3">
        <f t="shared" si="0"/>
        <v>0.25000000000000011</v>
      </c>
      <c r="H33" s="29">
        <v>146.19</v>
      </c>
      <c r="I33" s="29">
        <v>182.75</v>
      </c>
      <c r="J33" s="3">
        <f t="shared" si="1"/>
        <v>0.25008550516451195</v>
      </c>
      <c r="K33" s="1"/>
    </row>
    <row r="34" spans="1:11">
      <c r="A34" s="24">
        <v>33</v>
      </c>
      <c r="B34" s="25" t="s">
        <v>5099</v>
      </c>
      <c r="C34" s="1" t="s">
        <v>69</v>
      </c>
      <c r="D34" s="1" t="s">
        <v>70</v>
      </c>
      <c r="E34" s="29">
        <v>146.71</v>
      </c>
      <c r="F34" s="29">
        <v>183.39</v>
      </c>
      <c r="G34" s="3">
        <f t="shared" si="0"/>
        <v>0.25001704041987577</v>
      </c>
      <c r="H34" s="29">
        <v>146.71</v>
      </c>
      <c r="I34" s="29">
        <v>183.39</v>
      </c>
      <c r="J34" s="3">
        <f t="shared" si="1"/>
        <v>0.25001704041987577</v>
      </c>
      <c r="K34" s="1"/>
    </row>
    <row r="35" spans="1:11">
      <c r="A35" s="24">
        <v>34</v>
      </c>
      <c r="B35" s="25" t="s">
        <v>5100</v>
      </c>
      <c r="C35" s="1" t="s">
        <v>71</v>
      </c>
      <c r="D35" s="1" t="s">
        <v>72</v>
      </c>
      <c r="E35" s="29">
        <v>151.02000000000001</v>
      </c>
      <c r="F35" s="29">
        <v>188.78</v>
      </c>
      <c r="G35" s="3">
        <f t="shared" si="0"/>
        <v>0.25003310819758967</v>
      </c>
      <c r="H35" s="29">
        <v>151.02000000000001</v>
      </c>
      <c r="I35" s="29">
        <v>188.78</v>
      </c>
      <c r="J35" s="3">
        <f t="shared" si="1"/>
        <v>0.25003310819758967</v>
      </c>
      <c r="K35" s="1"/>
    </row>
    <row r="36" spans="1:11">
      <c r="A36" s="24">
        <v>35</v>
      </c>
      <c r="B36" s="25" t="s">
        <v>5101</v>
      </c>
      <c r="C36" s="1" t="s">
        <v>73</v>
      </c>
      <c r="D36" s="1" t="s">
        <v>74</v>
      </c>
      <c r="E36" s="29">
        <v>150.61000000000001</v>
      </c>
      <c r="F36" s="29">
        <v>188.26</v>
      </c>
      <c r="G36" s="3">
        <f t="shared" si="0"/>
        <v>0.24998340083659767</v>
      </c>
      <c r="H36" s="29">
        <v>150.61000000000001</v>
      </c>
      <c r="I36" s="29">
        <v>188.26</v>
      </c>
      <c r="J36" s="3">
        <f t="shared" si="1"/>
        <v>0.24998340083659767</v>
      </c>
      <c r="K36" s="1"/>
    </row>
    <row r="37" spans="1:11">
      <c r="A37" s="24">
        <v>36</v>
      </c>
      <c r="B37" s="25" t="s">
        <v>5102</v>
      </c>
      <c r="C37" s="1" t="s">
        <v>75</v>
      </c>
      <c r="D37" s="1" t="s">
        <v>76</v>
      </c>
      <c r="E37" s="29">
        <v>19.190000000000001</v>
      </c>
      <c r="F37" s="29">
        <v>23.99</v>
      </c>
      <c r="G37" s="3">
        <f t="shared" si="0"/>
        <v>0.25013027618551315</v>
      </c>
      <c r="H37" s="29">
        <v>0</v>
      </c>
      <c r="I37" s="29">
        <v>0</v>
      </c>
      <c r="J37" s="3">
        <f t="shared" si="1"/>
        <v>0</v>
      </c>
      <c r="K37" s="1"/>
    </row>
    <row r="38" spans="1:11">
      <c r="A38" s="24">
        <v>37</v>
      </c>
      <c r="B38" s="25" t="s">
        <v>5103</v>
      </c>
      <c r="C38" s="1" t="s">
        <v>77</v>
      </c>
      <c r="D38" s="1" t="s">
        <v>78</v>
      </c>
      <c r="E38" s="29">
        <v>14.66</v>
      </c>
      <c r="F38" s="29">
        <v>18.329999999999998</v>
      </c>
      <c r="G38" s="3">
        <f t="shared" si="0"/>
        <v>0.25034106412005447</v>
      </c>
      <c r="H38" s="29">
        <v>0</v>
      </c>
      <c r="I38" s="29">
        <v>0</v>
      </c>
      <c r="J38" s="3">
        <f t="shared" si="1"/>
        <v>0</v>
      </c>
      <c r="K38" s="1"/>
    </row>
    <row r="39" spans="1:11">
      <c r="A39" s="24">
        <v>38</v>
      </c>
      <c r="B39" s="25" t="s">
        <v>5104</v>
      </c>
      <c r="C39" s="1" t="s">
        <v>79</v>
      </c>
      <c r="D39" s="1" t="s">
        <v>80</v>
      </c>
      <c r="E39" s="29">
        <v>11.28</v>
      </c>
      <c r="F39" s="29">
        <v>14.66</v>
      </c>
      <c r="G39" s="3">
        <f t="shared" si="0"/>
        <v>0.29964539007092206</v>
      </c>
      <c r="H39" s="29">
        <v>0</v>
      </c>
      <c r="I39" s="29">
        <v>0</v>
      </c>
      <c r="J39" s="3">
        <f t="shared" si="1"/>
        <v>0</v>
      </c>
      <c r="K39" s="1"/>
    </row>
    <row r="40" spans="1:11">
      <c r="A40" s="24">
        <v>39</v>
      </c>
      <c r="B40" s="25" t="s">
        <v>5105</v>
      </c>
      <c r="C40" s="1" t="s">
        <v>81</v>
      </c>
      <c r="D40" s="1" t="s">
        <v>82</v>
      </c>
      <c r="E40" s="29">
        <v>20.66</v>
      </c>
      <c r="F40" s="29">
        <v>25.83</v>
      </c>
      <c r="G40" s="3">
        <f t="shared" si="0"/>
        <v>0.25024201355275888</v>
      </c>
      <c r="H40" s="29">
        <v>20.66</v>
      </c>
      <c r="I40" s="29">
        <v>25.83</v>
      </c>
      <c r="J40" s="3">
        <f t="shared" si="1"/>
        <v>0.25024201355275888</v>
      </c>
      <c r="K40" s="1"/>
    </row>
    <row r="41" spans="1:11">
      <c r="A41" s="24">
        <v>40</v>
      </c>
      <c r="B41" s="25" t="s">
        <v>5106</v>
      </c>
      <c r="C41" s="1" t="s">
        <v>83</v>
      </c>
      <c r="D41" s="1" t="s">
        <v>84</v>
      </c>
      <c r="E41" s="29">
        <v>14.66</v>
      </c>
      <c r="F41" s="29">
        <v>18.329999999999998</v>
      </c>
      <c r="G41" s="3">
        <f t="shared" si="0"/>
        <v>0.25034106412005447</v>
      </c>
      <c r="H41" s="29">
        <v>14.66</v>
      </c>
      <c r="I41" s="29">
        <v>18.329999999999998</v>
      </c>
      <c r="J41" s="3">
        <f t="shared" si="1"/>
        <v>0.25034106412005447</v>
      </c>
      <c r="K41" s="1"/>
    </row>
    <row r="42" spans="1:11">
      <c r="A42" s="24">
        <v>41</v>
      </c>
      <c r="B42" s="25" t="s">
        <v>5107</v>
      </c>
      <c r="C42" s="1" t="s">
        <v>85</v>
      </c>
      <c r="D42" s="1" t="s">
        <v>86</v>
      </c>
      <c r="E42" s="29">
        <v>14.66</v>
      </c>
      <c r="F42" s="29">
        <v>18.329999999999998</v>
      </c>
      <c r="G42" s="3">
        <f t="shared" si="0"/>
        <v>0.25034106412005447</v>
      </c>
      <c r="H42" s="29">
        <v>0</v>
      </c>
      <c r="I42" s="29">
        <v>0</v>
      </c>
      <c r="J42" s="3">
        <f t="shared" si="1"/>
        <v>0</v>
      </c>
      <c r="K42" s="1"/>
    </row>
    <row r="43" spans="1:11">
      <c r="A43" s="24">
        <v>42</v>
      </c>
      <c r="B43" s="25" t="s">
        <v>5108</v>
      </c>
      <c r="C43" s="1" t="s">
        <v>87</v>
      </c>
      <c r="D43" s="1" t="s">
        <v>88</v>
      </c>
      <c r="E43" s="29">
        <v>90.94</v>
      </c>
      <c r="F43" s="29">
        <v>113.68</v>
      </c>
      <c r="G43" s="3">
        <f t="shared" si="0"/>
        <v>0.25005498130635595</v>
      </c>
      <c r="H43" s="29">
        <v>90.94</v>
      </c>
      <c r="I43" s="29">
        <v>113.68</v>
      </c>
      <c r="J43" s="3">
        <f t="shared" si="1"/>
        <v>0.25005498130635595</v>
      </c>
      <c r="K43" s="1"/>
    </row>
    <row r="44" spans="1:11">
      <c r="A44" s="24">
        <v>43</v>
      </c>
      <c r="B44" s="25" t="s">
        <v>5109</v>
      </c>
      <c r="C44" s="1" t="s">
        <v>89</v>
      </c>
      <c r="D44" s="1" t="s">
        <v>90</v>
      </c>
      <c r="E44" s="29">
        <v>36.950000000000003</v>
      </c>
      <c r="F44" s="29">
        <v>46.19</v>
      </c>
      <c r="G44" s="3">
        <f t="shared" si="0"/>
        <v>0.25006765899864664</v>
      </c>
      <c r="H44" s="29">
        <v>0</v>
      </c>
      <c r="I44" s="29">
        <v>0</v>
      </c>
      <c r="J44" s="3">
        <f t="shared" si="1"/>
        <v>0</v>
      </c>
      <c r="K44" s="1"/>
    </row>
    <row r="45" spans="1:11">
      <c r="A45" s="24">
        <v>44</v>
      </c>
      <c r="B45" s="25" t="s">
        <v>5109</v>
      </c>
      <c r="C45" s="1" t="s">
        <v>89</v>
      </c>
      <c r="D45" s="1" t="s">
        <v>90</v>
      </c>
      <c r="E45" s="29">
        <v>46.19</v>
      </c>
      <c r="F45" s="29">
        <v>92.38</v>
      </c>
      <c r="G45" s="3">
        <f t="shared" si="0"/>
        <v>1</v>
      </c>
      <c r="H45" s="29">
        <v>0</v>
      </c>
      <c r="I45" s="29">
        <v>0</v>
      </c>
      <c r="J45" s="3">
        <f t="shared" si="1"/>
        <v>0</v>
      </c>
      <c r="K45" s="1"/>
    </row>
    <row r="46" spans="1:11">
      <c r="A46" s="24">
        <v>45</v>
      </c>
      <c r="B46" s="25" t="s">
        <v>5109</v>
      </c>
      <c r="C46" s="1" t="s">
        <v>89</v>
      </c>
      <c r="D46" s="1" t="s">
        <v>90</v>
      </c>
      <c r="E46" s="29">
        <v>0</v>
      </c>
      <c r="F46" s="29">
        <v>0</v>
      </c>
      <c r="G46" s="3">
        <f t="shared" si="0"/>
        <v>0</v>
      </c>
      <c r="H46" s="29">
        <v>0</v>
      </c>
      <c r="I46" s="29">
        <v>92.38</v>
      </c>
      <c r="J46" s="3">
        <f t="shared" si="1"/>
        <v>0</v>
      </c>
      <c r="K46" s="1" t="s">
        <v>4875</v>
      </c>
    </row>
    <row r="47" spans="1:11">
      <c r="A47" s="24">
        <v>46</v>
      </c>
      <c r="B47" s="25" t="s">
        <v>5109</v>
      </c>
      <c r="C47" s="1" t="s">
        <v>89</v>
      </c>
      <c r="D47" s="1" t="s">
        <v>91</v>
      </c>
      <c r="E47" s="29">
        <v>92.38</v>
      </c>
      <c r="F47" s="29">
        <v>202.81</v>
      </c>
      <c r="G47" s="3">
        <f t="shared" si="0"/>
        <v>1.1953886122537347</v>
      </c>
      <c r="H47" s="29">
        <v>92.38</v>
      </c>
      <c r="I47" s="29">
        <v>202.81</v>
      </c>
      <c r="J47" s="3">
        <f t="shared" si="1"/>
        <v>1.1953886122537347</v>
      </c>
      <c r="K47" s="1"/>
    </row>
    <row r="48" spans="1:11">
      <c r="A48" s="24">
        <v>47</v>
      </c>
      <c r="B48" s="25" t="s">
        <v>5110</v>
      </c>
      <c r="C48" s="1" t="s">
        <v>92</v>
      </c>
      <c r="D48" s="1" t="s">
        <v>93</v>
      </c>
      <c r="E48" s="29">
        <v>36.950000000000003</v>
      </c>
      <c r="F48" s="29">
        <v>46.19</v>
      </c>
      <c r="G48" s="3">
        <f t="shared" si="0"/>
        <v>0.25006765899864664</v>
      </c>
      <c r="H48" s="29">
        <v>36.950000000000003</v>
      </c>
      <c r="I48" s="29">
        <v>46.19</v>
      </c>
      <c r="J48" s="3">
        <f t="shared" si="1"/>
        <v>0.25006765899864664</v>
      </c>
      <c r="K48" s="1"/>
    </row>
    <row r="49" spans="1:11">
      <c r="A49" s="24">
        <v>48</v>
      </c>
      <c r="B49" s="25" t="s">
        <v>5111</v>
      </c>
      <c r="C49" s="1" t="s">
        <v>94</v>
      </c>
      <c r="D49" s="1" t="s">
        <v>95</v>
      </c>
      <c r="E49" s="29">
        <v>14.66</v>
      </c>
      <c r="F49" s="29">
        <v>18.329999999999998</v>
      </c>
      <c r="G49" s="3">
        <f t="shared" si="0"/>
        <v>0.25034106412005447</v>
      </c>
      <c r="H49" s="29">
        <v>0</v>
      </c>
      <c r="I49" s="29">
        <v>0</v>
      </c>
      <c r="J49" s="3">
        <f t="shared" si="1"/>
        <v>0</v>
      </c>
      <c r="K49" s="1"/>
    </row>
    <row r="50" spans="1:11">
      <c r="A50" s="24">
        <v>49</v>
      </c>
      <c r="B50" s="25" t="s">
        <v>5112</v>
      </c>
      <c r="C50" s="1" t="s">
        <v>96</v>
      </c>
      <c r="D50" s="1" t="s">
        <v>97</v>
      </c>
      <c r="E50" s="29">
        <v>24.05</v>
      </c>
      <c r="F50" s="29">
        <v>30.06</v>
      </c>
      <c r="G50" s="3">
        <f t="shared" si="0"/>
        <v>0.2498960498960498</v>
      </c>
      <c r="H50" s="29">
        <v>0</v>
      </c>
      <c r="I50" s="29">
        <v>0</v>
      </c>
      <c r="J50" s="3">
        <f t="shared" si="1"/>
        <v>0</v>
      </c>
      <c r="K50" s="1"/>
    </row>
    <row r="51" spans="1:11">
      <c r="A51" s="24">
        <v>50</v>
      </c>
      <c r="B51" s="25" t="s">
        <v>5113</v>
      </c>
      <c r="C51" s="1" t="s">
        <v>98</v>
      </c>
      <c r="D51" s="1" t="s">
        <v>99</v>
      </c>
      <c r="E51" s="29">
        <v>36.950000000000003</v>
      </c>
      <c r="F51" s="29">
        <v>46.19</v>
      </c>
      <c r="G51" s="3">
        <f t="shared" si="0"/>
        <v>0.25006765899864664</v>
      </c>
      <c r="H51" s="29">
        <v>0</v>
      </c>
      <c r="I51" s="29">
        <v>0</v>
      </c>
      <c r="J51" s="3">
        <f t="shared" si="1"/>
        <v>0</v>
      </c>
      <c r="K51" s="1"/>
    </row>
    <row r="52" spans="1:11">
      <c r="A52" s="24">
        <v>51</v>
      </c>
      <c r="B52" s="25" t="s">
        <v>5114</v>
      </c>
      <c r="C52" s="1" t="s">
        <v>100</v>
      </c>
      <c r="D52" s="1" t="s">
        <v>101</v>
      </c>
      <c r="E52" s="29">
        <v>18.98</v>
      </c>
      <c r="F52" s="29">
        <v>23.73</v>
      </c>
      <c r="G52" s="3">
        <f t="shared" si="0"/>
        <v>0.25026343519494204</v>
      </c>
      <c r="H52" s="29">
        <v>0</v>
      </c>
      <c r="I52" s="29">
        <v>0</v>
      </c>
      <c r="J52" s="3">
        <f t="shared" si="1"/>
        <v>0</v>
      </c>
      <c r="K52" s="1"/>
    </row>
    <row r="53" spans="1:11">
      <c r="A53" s="24">
        <v>52</v>
      </c>
      <c r="B53" s="25" t="s">
        <v>5115</v>
      </c>
      <c r="C53" s="1" t="s">
        <v>102</v>
      </c>
      <c r="D53" s="1" t="s">
        <v>103</v>
      </c>
      <c r="E53" s="29">
        <v>36.950000000000003</v>
      </c>
      <c r="F53" s="29">
        <v>46.19</v>
      </c>
      <c r="G53" s="3">
        <f t="shared" si="0"/>
        <v>0.25006765899864664</v>
      </c>
      <c r="H53" s="29">
        <v>36.950000000000003</v>
      </c>
      <c r="I53" s="29">
        <v>46.19</v>
      </c>
      <c r="J53" s="3">
        <f t="shared" si="1"/>
        <v>0.25006765899864664</v>
      </c>
      <c r="K53" s="1"/>
    </row>
    <row r="54" spans="1:11">
      <c r="A54" s="24">
        <v>53</v>
      </c>
      <c r="B54" s="25" t="s">
        <v>5116</v>
      </c>
      <c r="C54" s="1" t="s">
        <v>104</v>
      </c>
      <c r="D54" s="1" t="s">
        <v>105</v>
      </c>
      <c r="E54" s="29">
        <v>36.950000000000003</v>
      </c>
      <c r="F54" s="29">
        <v>46.19</v>
      </c>
      <c r="G54" s="3">
        <f t="shared" si="0"/>
        <v>0.25006765899864664</v>
      </c>
      <c r="H54" s="29">
        <v>36.950000000000003</v>
      </c>
      <c r="I54" s="29">
        <v>46.19</v>
      </c>
      <c r="J54" s="3">
        <f t="shared" si="1"/>
        <v>0.25006765899864664</v>
      </c>
      <c r="K54" s="1"/>
    </row>
    <row r="55" spans="1:11">
      <c r="A55" s="24">
        <v>54</v>
      </c>
      <c r="B55" s="25" t="s">
        <v>5117</v>
      </c>
      <c r="C55" s="1" t="s">
        <v>106</v>
      </c>
      <c r="D55" s="1" t="s">
        <v>107</v>
      </c>
      <c r="E55" s="29">
        <v>14.66</v>
      </c>
      <c r="F55" s="29">
        <v>18.329999999999998</v>
      </c>
      <c r="G55" s="3">
        <f t="shared" si="0"/>
        <v>0.25034106412005447</v>
      </c>
      <c r="H55" s="29">
        <v>14.66</v>
      </c>
      <c r="I55" s="29">
        <v>18.329999999999998</v>
      </c>
      <c r="J55" s="3">
        <f t="shared" si="1"/>
        <v>0.25034106412005447</v>
      </c>
      <c r="K55" s="1"/>
    </row>
    <row r="56" spans="1:11">
      <c r="A56" s="24">
        <v>55</v>
      </c>
      <c r="B56" s="25" t="s">
        <v>5118</v>
      </c>
      <c r="C56" s="1" t="s">
        <v>108</v>
      </c>
      <c r="D56" s="1" t="s">
        <v>109</v>
      </c>
      <c r="E56" s="29">
        <v>14.66</v>
      </c>
      <c r="F56" s="29">
        <v>18.329999999999998</v>
      </c>
      <c r="G56" s="3">
        <f t="shared" si="0"/>
        <v>0.25034106412005447</v>
      </c>
      <c r="H56" s="29">
        <v>14.66</v>
      </c>
      <c r="I56" s="29">
        <v>18.329999999999998</v>
      </c>
      <c r="J56" s="3">
        <f t="shared" si="1"/>
        <v>0.25034106412005447</v>
      </c>
      <c r="K56" s="1"/>
    </row>
    <row r="57" spans="1:11">
      <c r="A57" s="24">
        <v>56</v>
      </c>
      <c r="B57" s="25" t="s">
        <v>5119</v>
      </c>
      <c r="C57" s="1" t="s">
        <v>110</v>
      </c>
      <c r="D57" s="1" t="s">
        <v>111</v>
      </c>
      <c r="E57" s="29">
        <v>17.25</v>
      </c>
      <c r="F57" s="29">
        <v>21.56</v>
      </c>
      <c r="G57" s="3">
        <f t="shared" si="0"/>
        <v>0.24985507246376804</v>
      </c>
      <c r="H57" s="29">
        <v>17.25</v>
      </c>
      <c r="I57" s="29">
        <v>21.56</v>
      </c>
      <c r="J57" s="3">
        <f t="shared" si="1"/>
        <v>0.24985507246376804</v>
      </c>
      <c r="K57" s="1"/>
    </row>
    <row r="58" spans="1:11">
      <c r="A58" s="24">
        <v>57</v>
      </c>
      <c r="B58" s="25" t="s">
        <v>5120</v>
      </c>
      <c r="C58" s="1" t="s">
        <v>112</v>
      </c>
      <c r="D58" s="1" t="s">
        <v>113</v>
      </c>
      <c r="E58" s="29">
        <v>0</v>
      </c>
      <c r="F58" s="29">
        <v>0</v>
      </c>
      <c r="G58" s="3">
        <f t="shared" si="0"/>
        <v>0</v>
      </c>
      <c r="H58" s="29">
        <v>1661.46</v>
      </c>
      <c r="I58" s="29">
        <v>1744.53</v>
      </c>
      <c r="J58" s="3">
        <f t="shared" si="1"/>
        <v>4.999819435917803E-2</v>
      </c>
      <c r="K58" s="1"/>
    </row>
    <row r="59" spans="1:11">
      <c r="A59" s="24">
        <v>58</v>
      </c>
      <c r="B59" s="25" t="s">
        <v>5121</v>
      </c>
      <c r="C59" s="1" t="s">
        <v>114</v>
      </c>
      <c r="D59" s="1" t="s">
        <v>115</v>
      </c>
      <c r="E59" s="29">
        <v>80.83</v>
      </c>
      <c r="F59" s="29">
        <v>97</v>
      </c>
      <c r="G59" s="3">
        <f t="shared" si="0"/>
        <v>0.20004948657676608</v>
      </c>
      <c r="H59" s="29">
        <v>0</v>
      </c>
      <c r="I59" s="29">
        <v>97</v>
      </c>
      <c r="J59" s="3">
        <f t="shared" si="1"/>
        <v>0</v>
      </c>
      <c r="K59" s="1"/>
    </row>
    <row r="60" spans="1:11">
      <c r="A60" s="24">
        <v>59</v>
      </c>
      <c r="B60" s="25" t="s">
        <v>5122</v>
      </c>
      <c r="C60" s="1" t="s">
        <v>116</v>
      </c>
      <c r="D60" s="1" t="s">
        <v>117</v>
      </c>
      <c r="E60" s="29">
        <v>0</v>
      </c>
      <c r="F60" s="29">
        <v>0</v>
      </c>
      <c r="G60" s="3">
        <f t="shared" si="0"/>
        <v>0</v>
      </c>
      <c r="H60" s="29">
        <v>151.30000000000001</v>
      </c>
      <c r="I60" s="29">
        <v>178.23</v>
      </c>
      <c r="J60" s="3">
        <f t="shared" si="1"/>
        <v>0.17799074686054181</v>
      </c>
      <c r="K60" s="1"/>
    </row>
    <row r="61" spans="1:11">
      <c r="A61" s="24">
        <v>60</v>
      </c>
      <c r="B61" s="25" t="s">
        <v>5123</v>
      </c>
      <c r="C61" s="1" t="s">
        <v>118</v>
      </c>
      <c r="D61" s="1" t="s">
        <v>119</v>
      </c>
      <c r="E61" s="29">
        <v>28</v>
      </c>
      <c r="F61" s="29">
        <v>35</v>
      </c>
      <c r="G61" s="3">
        <f t="shared" si="0"/>
        <v>0.25</v>
      </c>
      <c r="H61" s="29">
        <v>0</v>
      </c>
      <c r="I61" s="29">
        <v>0</v>
      </c>
      <c r="J61" s="3">
        <f t="shared" si="1"/>
        <v>0</v>
      </c>
      <c r="K61" s="1"/>
    </row>
    <row r="62" spans="1:11">
      <c r="A62" s="24">
        <v>61</v>
      </c>
      <c r="B62" s="25" t="s">
        <v>5123</v>
      </c>
      <c r="C62" s="1" t="s">
        <v>118</v>
      </c>
      <c r="D62" s="1" t="s">
        <v>120</v>
      </c>
      <c r="E62" s="29">
        <v>35</v>
      </c>
      <c r="F62" s="29">
        <v>70</v>
      </c>
      <c r="G62" s="3">
        <f t="shared" si="0"/>
        <v>1</v>
      </c>
      <c r="H62" s="29">
        <v>35</v>
      </c>
      <c r="I62" s="29">
        <v>70</v>
      </c>
      <c r="J62" s="3">
        <f t="shared" si="1"/>
        <v>1</v>
      </c>
      <c r="K62" s="1"/>
    </row>
    <row r="63" spans="1:11">
      <c r="A63" s="24">
        <v>62</v>
      </c>
      <c r="B63" s="25" t="s">
        <v>5124</v>
      </c>
      <c r="C63" s="1" t="s">
        <v>121</v>
      </c>
      <c r="D63" s="1" t="s">
        <v>122</v>
      </c>
      <c r="E63" s="29">
        <v>0</v>
      </c>
      <c r="F63" s="29">
        <v>0</v>
      </c>
      <c r="G63" s="3">
        <f t="shared" si="0"/>
        <v>0</v>
      </c>
      <c r="H63" s="29">
        <v>2827.84</v>
      </c>
      <c r="I63" s="29">
        <v>3034.53</v>
      </c>
      <c r="J63" s="3">
        <f t="shared" si="1"/>
        <v>7.3091122552902579E-2</v>
      </c>
      <c r="K63" s="1"/>
    </row>
    <row r="64" spans="1:11">
      <c r="A64" s="24">
        <v>63</v>
      </c>
      <c r="B64" s="25" t="s">
        <v>5125</v>
      </c>
      <c r="C64" s="1" t="s">
        <v>123</v>
      </c>
      <c r="D64" s="1" t="s">
        <v>124</v>
      </c>
      <c r="E64" s="29">
        <v>26.59</v>
      </c>
      <c r="F64" s="29">
        <v>33.24</v>
      </c>
      <c r="G64" s="3">
        <f t="shared" si="0"/>
        <v>0.25009402030838668</v>
      </c>
      <c r="H64" s="29">
        <v>0</v>
      </c>
      <c r="I64" s="29">
        <v>0</v>
      </c>
      <c r="J64" s="3">
        <f t="shared" si="1"/>
        <v>0</v>
      </c>
      <c r="K64" s="1"/>
    </row>
    <row r="65" spans="1:11">
      <c r="A65" s="24">
        <v>64</v>
      </c>
      <c r="B65" s="25" t="s">
        <v>5125</v>
      </c>
      <c r="C65" s="1" t="s">
        <v>123</v>
      </c>
      <c r="D65" s="1" t="s">
        <v>124</v>
      </c>
      <c r="E65" s="29">
        <v>33.24</v>
      </c>
      <c r="F65" s="29">
        <v>66.48</v>
      </c>
      <c r="G65" s="3">
        <f t="shared" si="0"/>
        <v>1</v>
      </c>
      <c r="H65" s="29">
        <v>0</v>
      </c>
      <c r="I65" s="29">
        <v>0</v>
      </c>
      <c r="J65" s="3">
        <f t="shared" si="1"/>
        <v>0</v>
      </c>
      <c r="K65" s="1"/>
    </row>
    <row r="66" spans="1:11">
      <c r="A66" s="24">
        <v>65</v>
      </c>
      <c r="B66" s="25" t="s">
        <v>5126</v>
      </c>
      <c r="C66" s="1" t="s">
        <v>125</v>
      </c>
      <c r="D66" s="1" t="s">
        <v>126</v>
      </c>
      <c r="E66" s="29">
        <v>5.63</v>
      </c>
      <c r="F66" s="29">
        <v>7.04</v>
      </c>
      <c r="G66" s="3">
        <f t="shared" si="0"/>
        <v>0.25044404973357021</v>
      </c>
      <c r="H66" s="29">
        <v>0</v>
      </c>
      <c r="I66" s="29">
        <v>0</v>
      </c>
      <c r="J66" s="3">
        <f t="shared" si="1"/>
        <v>0</v>
      </c>
      <c r="K66" s="1"/>
    </row>
    <row r="67" spans="1:11">
      <c r="A67" s="24">
        <v>66</v>
      </c>
      <c r="B67" s="25" t="s">
        <v>5127</v>
      </c>
      <c r="C67" s="1" t="s">
        <v>127</v>
      </c>
      <c r="D67" s="1" t="s">
        <v>128</v>
      </c>
      <c r="E67" s="29">
        <v>54.74</v>
      </c>
      <c r="F67" s="29">
        <v>68.430000000000007</v>
      </c>
      <c r="G67" s="3">
        <f t="shared" ref="G67:G130" si="2">IF(E67&gt;0,(F67-E67)/E67,0)</f>
        <v>0.25009134088417984</v>
      </c>
      <c r="H67" s="29">
        <v>0</v>
      </c>
      <c r="I67" s="29">
        <v>0</v>
      </c>
      <c r="J67" s="3">
        <f t="shared" ref="J67:J130" si="3">IF(H67&gt;0,(I67-H67)/H67,0)</f>
        <v>0</v>
      </c>
      <c r="K67" s="1"/>
    </row>
    <row r="68" spans="1:11">
      <c r="A68" s="24">
        <v>67</v>
      </c>
      <c r="B68" s="25" t="s">
        <v>5127</v>
      </c>
      <c r="C68" s="1" t="s">
        <v>127</v>
      </c>
      <c r="D68" s="1" t="s">
        <v>128</v>
      </c>
      <c r="E68" s="29">
        <v>68.430000000000007</v>
      </c>
      <c r="F68" s="29">
        <v>140</v>
      </c>
      <c r="G68" s="3">
        <f t="shared" si="2"/>
        <v>1.0458863071752154</v>
      </c>
      <c r="H68" s="29">
        <v>0</v>
      </c>
      <c r="I68" s="29">
        <v>0</v>
      </c>
      <c r="J68" s="3">
        <f t="shared" si="3"/>
        <v>0</v>
      </c>
      <c r="K68" s="1"/>
    </row>
    <row r="69" spans="1:11">
      <c r="A69" s="24">
        <v>68</v>
      </c>
      <c r="B69" s="25" t="s">
        <v>5128</v>
      </c>
      <c r="C69" s="1" t="s">
        <v>129</v>
      </c>
      <c r="D69" s="1" t="s">
        <v>130</v>
      </c>
      <c r="E69" s="29">
        <v>11.28</v>
      </c>
      <c r="F69" s="29">
        <v>14.1</v>
      </c>
      <c r="G69" s="3">
        <f t="shared" si="2"/>
        <v>0.25000000000000006</v>
      </c>
      <c r="H69" s="29">
        <v>11.28</v>
      </c>
      <c r="I69" s="29">
        <v>14.1</v>
      </c>
      <c r="J69" s="3">
        <f t="shared" si="3"/>
        <v>0.25000000000000006</v>
      </c>
      <c r="K69" s="1"/>
    </row>
    <row r="70" spans="1:11">
      <c r="A70" s="24">
        <v>69</v>
      </c>
      <c r="B70" s="25" t="s">
        <v>5129</v>
      </c>
      <c r="C70" s="1" t="s">
        <v>131</v>
      </c>
      <c r="D70" s="1" t="s">
        <v>132</v>
      </c>
      <c r="E70" s="29">
        <v>11.28</v>
      </c>
      <c r="F70" s="29">
        <v>14.1</v>
      </c>
      <c r="G70" s="3">
        <f t="shared" si="2"/>
        <v>0.25000000000000006</v>
      </c>
      <c r="H70" s="29">
        <v>11.28</v>
      </c>
      <c r="I70" s="29">
        <v>14.1</v>
      </c>
      <c r="J70" s="3">
        <f t="shared" si="3"/>
        <v>0.25000000000000006</v>
      </c>
      <c r="K70" s="1"/>
    </row>
    <row r="71" spans="1:11">
      <c r="A71" s="24">
        <v>70</v>
      </c>
      <c r="B71" s="25" t="s">
        <v>5130</v>
      </c>
      <c r="C71" s="1" t="s">
        <v>133</v>
      </c>
      <c r="D71" s="1" t="s">
        <v>134</v>
      </c>
      <c r="E71" s="29">
        <v>5.63</v>
      </c>
      <c r="F71" s="29">
        <v>7.04</v>
      </c>
      <c r="G71" s="3">
        <f t="shared" si="2"/>
        <v>0.25044404973357021</v>
      </c>
      <c r="H71" s="29">
        <v>0</v>
      </c>
      <c r="I71" s="29">
        <v>0</v>
      </c>
      <c r="J71" s="3">
        <f t="shared" si="3"/>
        <v>0</v>
      </c>
      <c r="K71" s="1"/>
    </row>
    <row r="72" spans="1:11">
      <c r="A72" s="24">
        <v>71</v>
      </c>
      <c r="B72" s="25" t="s">
        <v>5131</v>
      </c>
      <c r="C72" s="1" t="s">
        <v>135</v>
      </c>
      <c r="D72" s="1" t="s">
        <v>136</v>
      </c>
      <c r="E72" s="29">
        <v>10.6</v>
      </c>
      <c r="F72" s="29">
        <v>13.25</v>
      </c>
      <c r="G72" s="3">
        <f t="shared" si="2"/>
        <v>0.25000000000000006</v>
      </c>
      <c r="H72" s="29">
        <v>0</v>
      </c>
      <c r="I72" s="29">
        <v>0</v>
      </c>
      <c r="J72" s="3">
        <f t="shared" si="3"/>
        <v>0</v>
      </c>
      <c r="K72" s="1"/>
    </row>
    <row r="73" spans="1:11">
      <c r="A73" s="24">
        <v>72</v>
      </c>
      <c r="B73" s="25" t="s">
        <v>5132</v>
      </c>
      <c r="C73" s="1" t="s">
        <v>137</v>
      </c>
      <c r="D73" s="1" t="s">
        <v>138</v>
      </c>
      <c r="E73" s="29">
        <v>5.63</v>
      </c>
      <c r="F73" s="29">
        <v>7.04</v>
      </c>
      <c r="G73" s="3">
        <f t="shared" si="2"/>
        <v>0.25044404973357021</v>
      </c>
      <c r="H73" s="29">
        <v>0</v>
      </c>
      <c r="I73" s="29">
        <v>0</v>
      </c>
      <c r="J73" s="3">
        <f t="shared" si="3"/>
        <v>0</v>
      </c>
      <c r="K73" s="1"/>
    </row>
    <row r="74" spans="1:11">
      <c r="A74" s="24">
        <v>73</v>
      </c>
      <c r="B74" s="25" t="s">
        <v>5133</v>
      </c>
      <c r="C74" s="1" t="s">
        <v>139</v>
      </c>
      <c r="D74" s="1" t="s">
        <v>140</v>
      </c>
      <c r="E74" s="29">
        <v>14.66</v>
      </c>
      <c r="F74" s="29">
        <v>18.329999999999998</v>
      </c>
      <c r="G74" s="3">
        <f t="shared" si="2"/>
        <v>0.25034106412005447</v>
      </c>
      <c r="H74" s="29">
        <v>14.66</v>
      </c>
      <c r="I74" s="29">
        <v>18.329999999999998</v>
      </c>
      <c r="J74" s="3">
        <f t="shared" si="3"/>
        <v>0.25034106412005447</v>
      </c>
      <c r="K74" s="1"/>
    </row>
    <row r="75" spans="1:11">
      <c r="A75" s="24">
        <v>74</v>
      </c>
      <c r="B75" s="25" t="s">
        <v>5134</v>
      </c>
      <c r="C75" s="1" t="s">
        <v>141</v>
      </c>
      <c r="D75" s="1" t="s">
        <v>142</v>
      </c>
      <c r="E75" s="29">
        <v>0.5</v>
      </c>
      <c r="F75" s="29">
        <v>0.53</v>
      </c>
      <c r="G75" s="3">
        <f t="shared" si="2"/>
        <v>6.0000000000000053E-2</v>
      </c>
      <c r="H75" s="29">
        <v>0</v>
      </c>
      <c r="I75" s="29">
        <v>0</v>
      </c>
      <c r="J75" s="3">
        <f t="shared" si="3"/>
        <v>0</v>
      </c>
      <c r="K75" s="1"/>
    </row>
    <row r="76" spans="1:11">
      <c r="A76" s="24">
        <v>75</v>
      </c>
      <c r="B76" s="25" t="s">
        <v>5135</v>
      </c>
      <c r="C76" s="1" t="s">
        <v>143</v>
      </c>
      <c r="D76" s="1" t="s">
        <v>144</v>
      </c>
      <c r="E76" s="29">
        <v>4.0999999999999996</v>
      </c>
      <c r="F76" s="29">
        <v>9.25</v>
      </c>
      <c r="G76" s="3">
        <f t="shared" si="2"/>
        <v>1.25609756097561</v>
      </c>
      <c r="H76" s="29">
        <v>0</v>
      </c>
      <c r="I76" s="29">
        <v>0</v>
      </c>
      <c r="J76" s="3">
        <f t="shared" si="3"/>
        <v>0</v>
      </c>
      <c r="K76" s="1"/>
    </row>
    <row r="77" spans="1:11">
      <c r="A77" s="24">
        <v>76</v>
      </c>
      <c r="B77" s="25" t="s">
        <v>5136</v>
      </c>
      <c r="C77" s="1" t="s">
        <v>145</v>
      </c>
      <c r="D77" s="1" t="s">
        <v>146</v>
      </c>
      <c r="E77" s="29">
        <v>11.4</v>
      </c>
      <c r="F77" s="29">
        <v>12.54</v>
      </c>
      <c r="G77" s="3">
        <f t="shared" si="2"/>
        <v>9.9999999999999895E-2</v>
      </c>
      <c r="H77" s="29">
        <v>0</v>
      </c>
      <c r="I77" s="29">
        <v>0</v>
      </c>
      <c r="J77" s="3">
        <f t="shared" si="3"/>
        <v>0</v>
      </c>
      <c r="K77" s="1"/>
    </row>
    <row r="78" spans="1:11">
      <c r="A78" s="24">
        <v>77</v>
      </c>
      <c r="B78" s="25" t="s">
        <v>5137</v>
      </c>
      <c r="C78" s="1" t="s">
        <v>147</v>
      </c>
      <c r="D78" s="1" t="s">
        <v>148</v>
      </c>
      <c r="E78" s="29">
        <v>11.4</v>
      </c>
      <c r="F78" s="29">
        <v>12.54</v>
      </c>
      <c r="G78" s="3">
        <f t="shared" si="2"/>
        <v>9.9999999999999895E-2</v>
      </c>
      <c r="H78" s="29">
        <v>0</v>
      </c>
      <c r="I78" s="29">
        <v>0</v>
      </c>
      <c r="J78" s="3">
        <f t="shared" si="3"/>
        <v>0</v>
      </c>
      <c r="K78" s="1"/>
    </row>
    <row r="79" spans="1:11">
      <c r="A79" s="24">
        <v>78</v>
      </c>
      <c r="B79" s="25" t="s">
        <v>5138</v>
      </c>
      <c r="C79" s="1" t="s">
        <v>149</v>
      </c>
      <c r="D79" s="1" t="s">
        <v>150</v>
      </c>
      <c r="E79" s="29">
        <v>13.35</v>
      </c>
      <c r="F79" s="29">
        <v>14.69</v>
      </c>
      <c r="G79" s="3">
        <f t="shared" si="2"/>
        <v>0.10037453183520599</v>
      </c>
      <c r="H79" s="29">
        <v>0</v>
      </c>
      <c r="I79" s="29">
        <v>0</v>
      </c>
      <c r="J79" s="3">
        <f t="shared" si="3"/>
        <v>0</v>
      </c>
      <c r="K79" s="1"/>
    </row>
    <row r="80" spans="1:11">
      <c r="A80" s="24">
        <v>79</v>
      </c>
      <c r="B80" s="25" t="s">
        <v>5139</v>
      </c>
      <c r="C80" s="1" t="s">
        <v>151</v>
      </c>
      <c r="D80" s="1" t="s">
        <v>152</v>
      </c>
      <c r="E80" s="29">
        <v>9.27</v>
      </c>
      <c r="F80" s="29">
        <v>10.199999999999999</v>
      </c>
      <c r="G80" s="3">
        <f t="shared" si="2"/>
        <v>0.10032362459546923</v>
      </c>
      <c r="H80" s="29">
        <v>0</v>
      </c>
      <c r="I80" s="29">
        <v>0</v>
      </c>
      <c r="J80" s="3">
        <f t="shared" si="3"/>
        <v>0</v>
      </c>
      <c r="K80" s="1"/>
    </row>
    <row r="81" spans="1:11">
      <c r="A81" s="24">
        <v>80</v>
      </c>
      <c r="B81" s="25" t="s">
        <v>5140</v>
      </c>
      <c r="C81" s="1" t="s">
        <v>153</v>
      </c>
      <c r="D81" s="1" t="s">
        <v>154</v>
      </c>
      <c r="E81" s="29">
        <v>6.11</v>
      </c>
      <c r="F81" s="29">
        <v>6.72</v>
      </c>
      <c r="G81" s="3">
        <f t="shared" si="2"/>
        <v>9.9836333878886976E-2</v>
      </c>
      <c r="H81" s="29">
        <v>0</v>
      </c>
      <c r="I81" s="29">
        <v>0</v>
      </c>
      <c r="J81" s="3">
        <f t="shared" si="3"/>
        <v>0</v>
      </c>
      <c r="K81" s="1"/>
    </row>
    <row r="82" spans="1:11">
      <c r="A82" s="24">
        <v>81</v>
      </c>
      <c r="B82" s="25" t="s">
        <v>5141</v>
      </c>
      <c r="C82" s="1" t="s">
        <v>155</v>
      </c>
      <c r="D82" s="1" t="s">
        <v>156</v>
      </c>
      <c r="E82" s="29">
        <v>6.11</v>
      </c>
      <c r="F82" s="29">
        <v>6.72</v>
      </c>
      <c r="G82" s="3">
        <f t="shared" si="2"/>
        <v>9.9836333878886976E-2</v>
      </c>
      <c r="H82" s="29">
        <v>0</v>
      </c>
      <c r="I82" s="29">
        <v>0</v>
      </c>
      <c r="J82" s="3">
        <f t="shared" si="3"/>
        <v>0</v>
      </c>
      <c r="K82" s="1"/>
    </row>
    <row r="83" spans="1:11">
      <c r="A83" s="24">
        <v>82</v>
      </c>
      <c r="B83" s="25" t="s">
        <v>5142</v>
      </c>
      <c r="C83" s="1" t="s">
        <v>157</v>
      </c>
      <c r="D83" s="1" t="s">
        <v>158</v>
      </c>
      <c r="E83" s="29">
        <v>6.11</v>
      </c>
      <c r="F83" s="29">
        <v>6.72</v>
      </c>
      <c r="G83" s="3">
        <f t="shared" si="2"/>
        <v>9.9836333878886976E-2</v>
      </c>
      <c r="H83" s="29">
        <v>0</v>
      </c>
      <c r="I83" s="29">
        <v>0</v>
      </c>
      <c r="J83" s="3">
        <f t="shared" si="3"/>
        <v>0</v>
      </c>
      <c r="K83" s="1"/>
    </row>
    <row r="84" spans="1:11">
      <c r="A84" s="24">
        <v>83</v>
      </c>
      <c r="B84" s="25" t="s">
        <v>5143</v>
      </c>
      <c r="C84" s="1" t="s">
        <v>159</v>
      </c>
      <c r="D84" s="1" t="s">
        <v>160</v>
      </c>
      <c r="E84" s="29">
        <v>12.28</v>
      </c>
      <c r="F84" s="29">
        <v>14.12</v>
      </c>
      <c r="G84" s="3">
        <f t="shared" si="2"/>
        <v>0.14983713355048858</v>
      </c>
      <c r="H84" s="29">
        <v>0</v>
      </c>
      <c r="I84" s="29">
        <v>0</v>
      </c>
      <c r="J84" s="3">
        <f t="shared" si="3"/>
        <v>0</v>
      </c>
      <c r="K84" s="1"/>
    </row>
    <row r="85" spans="1:11">
      <c r="A85" s="24">
        <v>84</v>
      </c>
      <c r="B85" s="25" t="s">
        <v>5144</v>
      </c>
      <c r="C85" s="1" t="s">
        <v>161</v>
      </c>
      <c r="D85" s="1" t="s">
        <v>162</v>
      </c>
      <c r="E85" s="29">
        <v>10.34</v>
      </c>
      <c r="F85" s="29">
        <v>11.89</v>
      </c>
      <c r="G85" s="3">
        <f t="shared" si="2"/>
        <v>0.14990328820116061</v>
      </c>
      <c r="H85" s="29">
        <v>0</v>
      </c>
      <c r="I85" s="29">
        <v>0</v>
      </c>
      <c r="J85" s="3">
        <f t="shared" si="3"/>
        <v>0</v>
      </c>
      <c r="K85" s="1"/>
    </row>
    <row r="86" spans="1:11">
      <c r="A86" s="24">
        <v>85</v>
      </c>
      <c r="B86" s="25" t="s">
        <v>5145</v>
      </c>
      <c r="C86" s="1" t="s">
        <v>163</v>
      </c>
      <c r="D86" s="1" t="s">
        <v>164</v>
      </c>
      <c r="E86" s="29">
        <v>10.44</v>
      </c>
      <c r="F86" s="29">
        <v>12.01</v>
      </c>
      <c r="G86" s="3">
        <f t="shared" si="2"/>
        <v>0.15038314176245215</v>
      </c>
      <c r="H86" s="29">
        <v>0</v>
      </c>
      <c r="I86" s="29">
        <v>0</v>
      </c>
      <c r="J86" s="3">
        <f t="shared" si="3"/>
        <v>0</v>
      </c>
      <c r="K86" s="1"/>
    </row>
    <row r="87" spans="1:11">
      <c r="A87" s="24">
        <v>86</v>
      </c>
      <c r="B87" s="25" t="s">
        <v>5146</v>
      </c>
      <c r="C87" s="1" t="s">
        <v>165</v>
      </c>
      <c r="D87" s="1" t="s">
        <v>166</v>
      </c>
      <c r="E87" s="29">
        <v>10.029999999999999</v>
      </c>
      <c r="F87" s="29">
        <v>11.53</v>
      </c>
      <c r="G87" s="3">
        <f t="shared" si="2"/>
        <v>0.14955134596211367</v>
      </c>
      <c r="H87" s="29">
        <v>0</v>
      </c>
      <c r="I87" s="29">
        <v>0</v>
      </c>
      <c r="J87" s="3">
        <f t="shared" si="3"/>
        <v>0</v>
      </c>
      <c r="K87" s="1"/>
    </row>
    <row r="88" spans="1:11">
      <c r="A88" s="24">
        <v>87</v>
      </c>
      <c r="B88" s="25" t="s">
        <v>5147</v>
      </c>
      <c r="C88" s="1" t="s">
        <v>167</v>
      </c>
      <c r="D88" s="1" t="s">
        <v>168</v>
      </c>
      <c r="E88" s="29">
        <v>12.5</v>
      </c>
      <c r="F88" s="29">
        <v>14.38</v>
      </c>
      <c r="G88" s="3">
        <f t="shared" si="2"/>
        <v>0.15040000000000006</v>
      </c>
      <c r="H88" s="29">
        <v>0</v>
      </c>
      <c r="I88" s="29">
        <v>0</v>
      </c>
      <c r="J88" s="3">
        <f t="shared" si="3"/>
        <v>0</v>
      </c>
      <c r="K88" s="1"/>
    </row>
    <row r="89" spans="1:11">
      <c r="A89" s="24">
        <v>88</v>
      </c>
      <c r="B89" s="25" t="s">
        <v>5148</v>
      </c>
      <c r="C89" s="1" t="s">
        <v>169</v>
      </c>
      <c r="D89" s="1" t="s">
        <v>170</v>
      </c>
      <c r="E89" s="29">
        <v>8.57</v>
      </c>
      <c r="F89" s="29">
        <v>9.86</v>
      </c>
      <c r="G89" s="3">
        <f t="shared" si="2"/>
        <v>0.15052508751458565</v>
      </c>
      <c r="H89" s="29">
        <v>0</v>
      </c>
      <c r="I89" s="29">
        <v>0</v>
      </c>
      <c r="J89" s="3">
        <f t="shared" si="3"/>
        <v>0</v>
      </c>
      <c r="K89" s="1"/>
    </row>
    <row r="90" spans="1:11">
      <c r="A90" s="24">
        <v>89</v>
      </c>
      <c r="B90" s="25" t="s">
        <v>5149</v>
      </c>
      <c r="C90" s="1" t="s">
        <v>171</v>
      </c>
      <c r="D90" s="1" t="s">
        <v>172</v>
      </c>
      <c r="E90" s="29">
        <v>9.7799999999999994</v>
      </c>
      <c r="F90" s="29">
        <v>11.25</v>
      </c>
      <c r="G90" s="3">
        <f t="shared" si="2"/>
        <v>0.15030674846625774</v>
      </c>
      <c r="H90" s="29">
        <v>0</v>
      </c>
      <c r="I90" s="29">
        <v>0</v>
      </c>
      <c r="J90" s="3">
        <f t="shared" si="3"/>
        <v>0</v>
      </c>
      <c r="K90" s="1"/>
    </row>
    <row r="91" spans="1:11">
      <c r="A91" s="24">
        <v>90</v>
      </c>
      <c r="B91" s="25" t="s">
        <v>5150</v>
      </c>
      <c r="C91" s="1" t="s">
        <v>173</v>
      </c>
      <c r="D91" s="1" t="s">
        <v>174</v>
      </c>
      <c r="E91" s="29">
        <v>10.18</v>
      </c>
      <c r="F91" s="29">
        <v>11.71</v>
      </c>
      <c r="G91" s="3">
        <f t="shared" si="2"/>
        <v>0.15029469548133606</v>
      </c>
      <c r="H91" s="29">
        <v>0</v>
      </c>
      <c r="I91" s="29">
        <v>0</v>
      </c>
      <c r="J91" s="3">
        <f t="shared" si="3"/>
        <v>0</v>
      </c>
      <c r="K91" s="1"/>
    </row>
    <row r="92" spans="1:11">
      <c r="A92" s="24">
        <v>91</v>
      </c>
      <c r="B92" s="25" t="s">
        <v>5151</v>
      </c>
      <c r="C92" s="1" t="s">
        <v>175</v>
      </c>
      <c r="D92" s="1" t="s">
        <v>176</v>
      </c>
      <c r="E92" s="29">
        <v>8.83</v>
      </c>
      <c r="F92" s="29">
        <v>10.15</v>
      </c>
      <c r="G92" s="3">
        <f t="shared" si="2"/>
        <v>0.14949037372593435</v>
      </c>
      <c r="H92" s="29">
        <v>0</v>
      </c>
      <c r="I92" s="29">
        <v>0</v>
      </c>
      <c r="J92" s="3">
        <f t="shared" si="3"/>
        <v>0</v>
      </c>
      <c r="K92" s="1"/>
    </row>
    <row r="93" spans="1:11">
      <c r="A93" s="24">
        <v>92</v>
      </c>
      <c r="B93" s="25" t="s">
        <v>5152</v>
      </c>
      <c r="C93" s="1" t="s">
        <v>177</v>
      </c>
      <c r="D93" s="1" t="s">
        <v>178</v>
      </c>
      <c r="E93" s="29">
        <v>10.039999999999999</v>
      </c>
      <c r="F93" s="29">
        <v>11.55</v>
      </c>
      <c r="G93" s="3">
        <f t="shared" si="2"/>
        <v>0.15039840637450216</v>
      </c>
      <c r="H93" s="29">
        <v>0</v>
      </c>
      <c r="I93" s="29">
        <v>0</v>
      </c>
      <c r="J93" s="3">
        <f t="shared" si="3"/>
        <v>0</v>
      </c>
      <c r="K93" s="1"/>
    </row>
    <row r="94" spans="1:11">
      <c r="A94" s="24">
        <v>93</v>
      </c>
      <c r="B94" s="25" t="s">
        <v>5153</v>
      </c>
      <c r="C94" s="1" t="s">
        <v>179</v>
      </c>
      <c r="D94" s="1" t="s">
        <v>180</v>
      </c>
      <c r="E94" s="29">
        <v>9.67</v>
      </c>
      <c r="F94" s="29">
        <v>11.12</v>
      </c>
      <c r="G94" s="3">
        <f t="shared" si="2"/>
        <v>0.14994829369183033</v>
      </c>
      <c r="H94" s="29">
        <v>0</v>
      </c>
      <c r="I94" s="29">
        <v>0</v>
      </c>
      <c r="J94" s="3">
        <f t="shared" si="3"/>
        <v>0</v>
      </c>
      <c r="K94" s="1"/>
    </row>
    <row r="95" spans="1:11">
      <c r="A95" s="24">
        <v>94</v>
      </c>
      <c r="B95" s="25" t="s">
        <v>5154</v>
      </c>
      <c r="C95" s="1" t="s">
        <v>181</v>
      </c>
      <c r="D95" s="1" t="s">
        <v>182</v>
      </c>
      <c r="E95" s="29">
        <v>12.3</v>
      </c>
      <c r="F95" s="29">
        <v>14.15</v>
      </c>
      <c r="G95" s="3">
        <f t="shared" si="2"/>
        <v>0.15040650406504061</v>
      </c>
      <c r="H95" s="29">
        <v>0</v>
      </c>
      <c r="I95" s="29">
        <v>0</v>
      </c>
      <c r="J95" s="3">
        <f t="shared" si="3"/>
        <v>0</v>
      </c>
      <c r="K95" s="1"/>
    </row>
    <row r="96" spans="1:11">
      <c r="A96" s="24">
        <v>95</v>
      </c>
      <c r="B96" s="25" t="s">
        <v>5155</v>
      </c>
      <c r="C96" s="1" t="s">
        <v>183</v>
      </c>
      <c r="D96" s="1" t="s">
        <v>184</v>
      </c>
      <c r="E96" s="29">
        <v>13.35</v>
      </c>
      <c r="F96" s="29">
        <v>15.35</v>
      </c>
      <c r="G96" s="3">
        <f t="shared" si="2"/>
        <v>0.14981273408239701</v>
      </c>
      <c r="H96" s="29">
        <v>0</v>
      </c>
      <c r="I96" s="29">
        <v>0</v>
      </c>
      <c r="J96" s="3">
        <f t="shared" si="3"/>
        <v>0</v>
      </c>
      <c r="K96" s="1"/>
    </row>
    <row r="97" spans="1:11">
      <c r="A97" s="24">
        <v>96</v>
      </c>
      <c r="B97" s="25" t="s">
        <v>5156</v>
      </c>
      <c r="C97" s="1" t="s">
        <v>185</v>
      </c>
      <c r="D97" s="1" t="s">
        <v>186</v>
      </c>
      <c r="E97" s="29">
        <v>6.83</v>
      </c>
      <c r="F97" s="29">
        <v>7.85</v>
      </c>
      <c r="G97" s="3">
        <f t="shared" si="2"/>
        <v>0.14934114202049775</v>
      </c>
      <c r="H97" s="29">
        <v>0</v>
      </c>
      <c r="I97" s="29">
        <v>0</v>
      </c>
      <c r="J97" s="3">
        <f t="shared" si="3"/>
        <v>0</v>
      </c>
      <c r="K97" s="1"/>
    </row>
    <row r="98" spans="1:11">
      <c r="A98" s="24">
        <v>97</v>
      </c>
      <c r="B98" s="25" t="s">
        <v>5157</v>
      </c>
      <c r="C98" s="1" t="s">
        <v>187</v>
      </c>
      <c r="D98" s="1" t="s">
        <v>188</v>
      </c>
      <c r="E98" s="29">
        <v>8.8800000000000008</v>
      </c>
      <c r="F98" s="29">
        <v>10.210000000000001</v>
      </c>
      <c r="G98" s="3">
        <f t="shared" si="2"/>
        <v>0.14977477477477477</v>
      </c>
      <c r="H98" s="29">
        <v>0</v>
      </c>
      <c r="I98" s="29">
        <v>0</v>
      </c>
      <c r="J98" s="3">
        <f t="shared" si="3"/>
        <v>0</v>
      </c>
      <c r="K98" s="1"/>
    </row>
    <row r="99" spans="1:11">
      <c r="A99" s="24">
        <v>98</v>
      </c>
      <c r="B99" s="25" t="s">
        <v>5158</v>
      </c>
      <c r="C99" s="1" t="s">
        <v>189</v>
      </c>
      <c r="D99" s="1" t="s">
        <v>190</v>
      </c>
      <c r="E99" s="29">
        <v>6.86</v>
      </c>
      <c r="F99" s="29">
        <v>7.89</v>
      </c>
      <c r="G99" s="3">
        <f t="shared" si="2"/>
        <v>0.15014577259475209</v>
      </c>
      <c r="H99" s="29">
        <v>0</v>
      </c>
      <c r="I99" s="29">
        <v>0</v>
      </c>
      <c r="J99" s="3">
        <f t="shared" si="3"/>
        <v>0</v>
      </c>
      <c r="K99" s="1"/>
    </row>
    <row r="100" spans="1:11">
      <c r="A100" s="24">
        <v>99</v>
      </c>
      <c r="B100" s="25" t="s">
        <v>5159</v>
      </c>
      <c r="C100" s="1" t="s">
        <v>191</v>
      </c>
      <c r="D100" s="1" t="s">
        <v>192</v>
      </c>
      <c r="E100" s="29">
        <v>7.8</v>
      </c>
      <c r="F100" s="29">
        <v>8.9700000000000006</v>
      </c>
      <c r="G100" s="3">
        <f t="shared" si="2"/>
        <v>0.15000000000000011</v>
      </c>
      <c r="H100" s="29">
        <v>0</v>
      </c>
      <c r="I100" s="29">
        <v>0</v>
      </c>
      <c r="J100" s="3">
        <f t="shared" si="3"/>
        <v>0</v>
      </c>
      <c r="K100" s="1"/>
    </row>
    <row r="101" spans="1:11">
      <c r="A101" s="24">
        <v>100</v>
      </c>
      <c r="B101" s="25" t="s">
        <v>5160</v>
      </c>
      <c r="C101" s="1" t="s">
        <v>193</v>
      </c>
      <c r="D101" s="1" t="s">
        <v>194</v>
      </c>
      <c r="E101" s="29">
        <v>7.79</v>
      </c>
      <c r="F101" s="29">
        <v>8.9600000000000009</v>
      </c>
      <c r="G101" s="3">
        <f t="shared" si="2"/>
        <v>0.15019255455712463</v>
      </c>
      <c r="H101" s="29">
        <v>0</v>
      </c>
      <c r="I101" s="29">
        <v>0</v>
      </c>
      <c r="J101" s="3">
        <f t="shared" si="3"/>
        <v>0</v>
      </c>
      <c r="K101" s="1"/>
    </row>
    <row r="102" spans="1:11">
      <c r="A102" s="24">
        <v>101</v>
      </c>
      <c r="B102" s="25" t="s">
        <v>5161</v>
      </c>
      <c r="C102" s="1" t="s">
        <v>195</v>
      </c>
      <c r="D102" s="1" t="s">
        <v>196</v>
      </c>
      <c r="E102" s="29">
        <v>8.84</v>
      </c>
      <c r="F102" s="29">
        <v>10.17</v>
      </c>
      <c r="G102" s="3">
        <f t="shared" si="2"/>
        <v>0.15045248868778283</v>
      </c>
      <c r="H102" s="29">
        <v>0</v>
      </c>
      <c r="I102" s="29">
        <v>0</v>
      </c>
      <c r="J102" s="3">
        <f t="shared" si="3"/>
        <v>0</v>
      </c>
      <c r="K102" s="1"/>
    </row>
    <row r="103" spans="1:11">
      <c r="A103" s="24">
        <v>102</v>
      </c>
      <c r="B103" s="25" t="s">
        <v>5162</v>
      </c>
      <c r="C103" s="1" t="s">
        <v>197</v>
      </c>
      <c r="D103" s="1" t="s">
        <v>198</v>
      </c>
      <c r="E103" s="29">
        <v>37.5</v>
      </c>
      <c r="F103" s="29">
        <v>43.13</v>
      </c>
      <c r="G103" s="3">
        <f t="shared" si="2"/>
        <v>0.1501333333333334</v>
      </c>
      <c r="H103" s="29">
        <v>0</v>
      </c>
      <c r="I103" s="29">
        <v>0</v>
      </c>
      <c r="J103" s="3">
        <f t="shared" si="3"/>
        <v>0</v>
      </c>
      <c r="K103" s="1"/>
    </row>
    <row r="104" spans="1:11">
      <c r="A104" s="24">
        <v>103</v>
      </c>
      <c r="B104" s="25" t="s">
        <v>5163</v>
      </c>
      <c r="C104" s="1" t="s">
        <v>199</v>
      </c>
      <c r="D104" s="1" t="s">
        <v>200</v>
      </c>
      <c r="E104" s="29">
        <v>13.35</v>
      </c>
      <c r="F104" s="29">
        <v>15.35</v>
      </c>
      <c r="G104" s="3">
        <f t="shared" si="2"/>
        <v>0.14981273408239701</v>
      </c>
      <c r="H104" s="29">
        <v>0</v>
      </c>
      <c r="I104" s="29">
        <v>0</v>
      </c>
      <c r="J104" s="3">
        <f t="shared" si="3"/>
        <v>0</v>
      </c>
      <c r="K104" s="1"/>
    </row>
    <row r="105" spans="1:11">
      <c r="A105" s="24">
        <v>104</v>
      </c>
      <c r="B105" s="25" t="s">
        <v>5164</v>
      </c>
      <c r="C105" s="1" t="s">
        <v>201</v>
      </c>
      <c r="D105" s="1" t="s">
        <v>202</v>
      </c>
      <c r="E105" s="29">
        <v>8.89</v>
      </c>
      <c r="F105" s="29">
        <v>10.220000000000001</v>
      </c>
      <c r="G105" s="3">
        <f t="shared" si="2"/>
        <v>0.14960629921259844</v>
      </c>
      <c r="H105" s="29">
        <v>0</v>
      </c>
      <c r="I105" s="29">
        <v>0</v>
      </c>
      <c r="J105" s="3">
        <f t="shared" si="3"/>
        <v>0</v>
      </c>
      <c r="K105" s="1"/>
    </row>
    <row r="106" spans="1:11">
      <c r="A106" s="24">
        <v>105</v>
      </c>
      <c r="B106" s="25" t="s">
        <v>5165</v>
      </c>
      <c r="C106" s="1" t="s">
        <v>203</v>
      </c>
      <c r="D106" s="1" t="s">
        <v>204</v>
      </c>
      <c r="E106" s="29">
        <v>8.83</v>
      </c>
      <c r="F106" s="29">
        <v>10.15</v>
      </c>
      <c r="G106" s="3">
        <f t="shared" si="2"/>
        <v>0.14949037372593435</v>
      </c>
      <c r="H106" s="29">
        <v>0</v>
      </c>
      <c r="I106" s="29">
        <v>0</v>
      </c>
      <c r="J106" s="3">
        <f t="shared" si="3"/>
        <v>0</v>
      </c>
      <c r="K106" s="1"/>
    </row>
    <row r="107" spans="1:11">
      <c r="A107" s="24">
        <v>106</v>
      </c>
      <c r="B107" s="25" t="s">
        <v>5166</v>
      </c>
      <c r="C107" s="1" t="s">
        <v>205</v>
      </c>
      <c r="D107" s="1" t="s">
        <v>206</v>
      </c>
      <c r="E107" s="29">
        <v>11.47</v>
      </c>
      <c r="F107" s="29">
        <v>13.19</v>
      </c>
      <c r="G107" s="3">
        <f t="shared" si="2"/>
        <v>0.14995640802092405</v>
      </c>
      <c r="H107" s="29">
        <v>0</v>
      </c>
      <c r="I107" s="29">
        <v>0</v>
      </c>
      <c r="J107" s="3">
        <f t="shared" si="3"/>
        <v>0</v>
      </c>
      <c r="K107" s="1"/>
    </row>
    <row r="108" spans="1:11">
      <c r="A108" s="24">
        <v>107</v>
      </c>
      <c r="B108" s="25" t="s">
        <v>5167</v>
      </c>
      <c r="C108" s="1" t="s">
        <v>207</v>
      </c>
      <c r="D108" s="1" t="s">
        <v>208</v>
      </c>
      <c r="E108" s="29">
        <v>13.35</v>
      </c>
      <c r="F108" s="29">
        <v>15.35</v>
      </c>
      <c r="G108" s="3">
        <f t="shared" si="2"/>
        <v>0.14981273408239701</v>
      </c>
      <c r="H108" s="29">
        <v>0</v>
      </c>
      <c r="I108" s="29">
        <v>0</v>
      </c>
      <c r="J108" s="3">
        <f t="shared" si="3"/>
        <v>0</v>
      </c>
      <c r="K108" s="1"/>
    </row>
    <row r="109" spans="1:11">
      <c r="A109" s="24">
        <v>108</v>
      </c>
      <c r="B109" s="25" t="s">
        <v>5168</v>
      </c>
      <c r="C109" s="1" t="s">
        <v>209</v>
      </c>
      <c r="D109" s="1" t="s">
        <v>210</v>
      </c>
      <c r="E109" s="29">
        <v>11.4</v>
      </c>
      <c r="F109" s="29">
        <v>13.11</v>
      </c>
      <c r="G109" s="3">
        <f t="shared" si="2"/>
        <v>0.14999999999999991</v>
      </c>
      <c r="H109" s="29">
        <v>0</v>
      </c>
      <c r="I109" s="29">
        <v>0</v>
      </c>
      <c r="J109" s="3">
        <f t="shared" si="3"/>
        <v>0</v>
      </c>
      <c r="K109" s="1"/>
    </row>
    <row r="110" spans="1:11">
      <c r="A110" s="24">
        <v>109</v>
      </c>
      <c r="B110" s="25" t="s">
        <v>5169</v>
      </c>
      <c r="C110" s="1" t="s">
        <v>211</v>
      </c>
      <c r="D110" s="1" t="s">
        <v>212</v>
      </c>
      <c r="E110" s="29">
        <v>9.07</v>
      </c>
      <c r="F110" s="29">
        <v>10.43</v>
      </c>
      <c r="G110" s="3">
        <f t="shared" si="2"/>
        <v>0.14994487320837921</v>
      </c>
      <c r="H110" s="29">
        <v>0</v>
      </c>
      <c r="I110" s="29">
        <v>0</v>
      </c>
      <c r="J110" s="3">
        <f t="shared" si="3"/>
        <v>0</v>
      </c>
      <c r="K110" s="1"/>
    </row>
    <row r="111" spans="1:11">
      <c r="A111" s="24">
        <v>110</v>
      </c>
      <c r="B111" s="25" t="s">
        <v>5170</v>
      </c>
      <c r="C111" s="1" t="s">
        <v>213</v>
      </c>
      <c r="D111" s="1" t="s">
        <v>214</v>
      </c>
      <c r="E111" s="29">
        <v>11.4</v>
      </c>
      <c r="F111" s="29">
        <v>13.11</v>
      </c>
      <c r="G111" s="3">
        <f t="shared" si="2"/>
        <v>0.14999999999999991</v>
      </c>
      <c r="H111" s="29">
        <v>0</v>
      </c>
      <c r="I111" s="29">
        <v>0</v>
      </c>
      <c r="J111" s="3">
        <f t="shared" si="3"/>
        <v>0</v>
      </c>
      <c r="K111" s="1"/>
    </row>
    <row r="112" spans="1:11">
      <c r="A112" s="24">
        <v>111</v>
      </c>
      <c r="B112" s="25" t="s">
        <v>5171</v>
      </c>
      <c r="C112" s="1" t="s">
        <v>215</v>
      </c>
      <c r="D112" s="1" t="s">
        <v>216</v>
      </c>
      <c r="E112" s="29">
        <v>13.35</v>
      </c>
      <c r="F112" s="29">
        <v>15.35</v>
      </c>
      <c r="G112" s="3">
        <f t="shared" si="2"/>
        <v>0.14981273408239701</v>
      </c>
      <c r="H112" s="29">
        <v>0</v>
      </c>
      <c r="I112" s="29">
        <v>0</v>
      </c>
      <c r="J112" s="3">
        <f t="shared" si="3"/>
        <v>0</v>
      </c>
      <c r="K112" s="1"/>
    </row>
    <row r="113" spans="1:11">
      <c r="A113" s="24">
        <v>112</v>
      </c>
      <c r="B113" s="25" t="s">
        <v>5172</v>
      </c>
      <c r="C113" s="1" t="s">
        <v>217</v>
      </c>
      <c r="D113" s="1" t="s">
        <v>218</v>
      </c>
      <c r="E113" s="29">
        <v>7.62</v>
      </c>
      <c r="F113" s="29">
        <v>8.76</v>
      </c>
      <c r="G113" s="3">
        <f t="shared" si="2"/>
        <v>0.14960629921259838</v>
      </c>
      <c r="H113" s="29">
        <v>0</v>
      </c>
      <c r="I113" s="29">
        <v>0</v>
      </c>
      <c r="J113" s="3">
        <f t="shared" si="3"/>
        <v>0</v>
      </c>
      <c r="K113" s="1"/>
    </row>
    <row r="114" spans="1:11">
      <c r="A114" s="24">
        <v>113</v>
      </c>
      <c r="B114" s="25" t="s">
        <v>5173</v>
      </c>
      <c r="C114" s="1" t="s">
        <v>219</v>
      </c>
      <c r="D114" s="1" t="s">
        <v>220</v>
      </c>
      <c r="E114" s="29">
        <v>10.09</v>
      </c>
      <c r="F114" s="29">
        <v>11.6</v>
      </c>
      <c r="G114" s="3">
        <f t="shared" si="2"/>
        <v>0.14965312190287411</v>
      </c>
      <c r="H114" s="29">
        <v>0</v>
      </c>
      <c r="I114" s="29">
        <v>0</v>
      </c>
      <c r="J114" s="3">
        <f t="shared" si="3"/>
        <v>0</v>
      </c>
      <c r="K114" s="1"/>
    </row>
    <row r="115" spans="1:11">
      <c r="A115" s="24">
        <v>114</v>
      </c>
      <c r="B115" s="25" t="s">
        <v>5174</v>
      </c>
      <c r="C115" s="1" t="s">
        <v>221</v>
      </c>
      <c r="D115" s="1" t="s">
        <v>222</v>
      </c>
      <c r="E115" s="29">
        <v>7.57</v>
      </c>
      <c r="F115" s="29">
        <v>8.7100000000000009</v>
      </c>
      <c r="G115" s="3">
        <f t="shared" si="2"/>
        <v>0.15059445178335543</v>
      </c>
      <c r="H115" s="29">
        <v>0</v>
      </c>
      <c r="I115" s="29">
        <v>0</v>
      </c>
      <c r="J115" s="3">
        <f t="shared" si="3"/>
        <v>0</v>
      </c>
      <c r="K115" s="1"/>
    </row>
    <row r="116" spans="1:11">
      <c r="A116" s="24">
        <v>115</v>
      </c>
      <c r="B116" s="25" t="s">
        <v>5175</v>
      </c>
      <c r="C116" s="1" t="s">
        <v>223</v>
      </c>
      <c r="D116" s="1" t="s">
        <v>224</v>
      </c>
      <c r="E116" s="29">
        <v>10.44</v>
      </c>
      <c r="F116" s="29">
        <v>12.01</v>
      </c>
      <c r="G116" s="3">
        <f t="shared" si="2"/>
        <v>0.15038314176245215</v>
      </c>
      <c r="H116" s="29">
        <v>0</v>
      </c>
      <c r="I116" s="29">
        <v>0</v>
      </c>
      <c r="J116" s="3">
        <f t="shared" si="3"/>
        <v>0</v>
      </c>
      <c r="K116" s="1"/>
    </row>
    <row r="117" spans="1:11">
      <c r="A117" s="24">
        <v>116</v>
      </c>
      <c r="B117" s="25" t="s">
        <v>5176</v>
      </c>
      <c r="C117" s="1" t="s">
        <v>225</v>
      </c>
      <c r="D117" s="1" t="s">
        <v>226</v>
      </c>
      <c r="E117" s="29">
        <v>10.44</v>
      </c>
      <c r="F117" s="29">
        <v>12.01</v>
      </c>
      <c r="G117" s="3">
        <f t="shared" si="2"/>
        <v>0.15038314176245215</v>
      </c>
      <c r="H117" s="29">
        <v>0</v>
      </c>
      <c r="I117" s="29">
        <v>0</v>
      </c>
      <c r="J117" s="3">
        <f t="shared" si="3"/>
        <v>0</v>
      </c>
      <c r="K117" s="1"/>
    </row>
    <row r="118" spans="1:11">
      <c r="A118" s="24">
        <v>117</v>
      </c>
      <c r="B118" s="25" t="s">
        <v>5177</v>
      </c>
      <c r="C118" s="1" t="s">
        <v>227</v>
      </c>
      <c r="D118" s="1" t="s">
        <v>228</v>
      </c>
      <c r="E118" s="29">
        <v>10.44</v>
      </c>
      <c r="F118" s="29">
        <v>12.01</v>
      </c>
      <c r="G118" s="3">
        <f t="shared" si="2"/>
        <v>0.15038314176245215</v>
      </c>
      <c r="H118" s="29">
        <v>0</v>
      </c>
      <c r="I118" s="29">
        <v>0</v>
      </c>
      <c r="J118" s="3">
        <f t="shared" si="3"/>
        <v>0</v>
      </c>
      <c r="K118" s="1"/>
    </row>
    <row r="119" spans="1:11">
      <c r="A119" s="24">
        <v>118</v>
      </c>
      <c r="B119" s="25" t="s">
        <v>5178</v>
      </c>
      <c r="C119" s="1" t="s">
        <v>229</v>
      </c>
      <c r="D119" s="1" t="s">
        <v>230</v>
      </c>
      <c r="E119" s="29">
        <v>10.44</v>
      </c>
      <c r="F119" s="29">
        <v>12.01</v>
      </c>
      <c r="G119" s="3">
        <f t="shared" si="2"/>
        <v>0.15038314176245215</v>
      </c>
      <c r="H119" s="29">
        <v>0</v>
      </c>
      <c r="I119" s="29">
        <v>0</v>
      </c>
      <c r="J119" s="3">
        <f t="shared" si="3"/>
        <v>0</v>
      </c>
      <c r="K119" s="1"/>
    </row>
    <row r="120" spans="1:11">
      <c r="A120" s="24">
        <v>119</v>
      </c>
      <c r="B120" s="25" t="s">
        <v>5179</v>
      </c>
      <c r="C120" s="1" t="s">
        <v>231</v>
      </c>
      <c r="D120" s="1" t="s">
        <v>232</v>
      </c>
      <c r="E120" s="29">
        <v>10.44</v>
      </c>
      <c r="F120" s="29">
        <v>12.01</v>
      </c>
      <c r="G120" s="3">
        <f t="shared" si="2"/>
        <v>0.15038314176245215</v>
      </c>
      <c r="H120" s="29">
        <v>0</v>
      </c>
      <c r="I120" s="29">
        <v>0</v>
      </c>
      <c r="J120" s="3">
        <f t="shared" si="3"/>
        <v>0</v>
      </c>
      <c r="K120" s="1"/>
    </row>
    <row r="121" spans="1:11">
      <c r="A121" s="24">
        <v>120</v>
      </c>
      <c r="B121" s="25" t="s">
        <v>5180</v>
      </c>
      <c r="C121" s="1" t="s">
        <v>233</v>
      </c>
      <c r="D121" s="1" t="s">
        <v>234</v>
      </c>
      <c r="E121" s="29">
        <v>10.44</v>
      </c>
      <c r="F121" s="29">
        <v>12.01</v>
      </c>
      <c r="G121" s="3">
        <f t="shared" si="2"/>
        <v>0.15038314176245215</v>
      </c>
      <c r="H121" s="29">
        <v>0</v>
      </c>
      <c r="I121" s="29">
        <v>0</v>
      </c>
      <c r="J121" s="3">
        <f t="shared" si="3"/>
        <v>0</v>
      </c>
      <c r="K121" s="1"/>
    </row>
    <row r="122" spans="1:11">
      <c r="A122" s="24">
        <v>121</v>
      </c>
      <c r="B122" s="25" t="s">
        <v>5181</v>
      </c>
      <c r="C122" s="1" t="s">
        <v>235</v>
      </c>
      <c r="D122" s="1" t="s">
        <v>236</v>
      </c>
      <c r="E122" s="29">
        <v>7.33</v>
      </c>
      <c r="F122" s="29">
        <v>8.43</v>
      </c>
      <c r="G122" s="3">
        <f t="shared" si="2"/>
        <v>0.15006821282401087</v>
      </c>
      <c r="H122" s="29">
        <v>0</v>
      </c>
      <c r="I122" s="29">
        <v>0</v>
      </c>
      <c r="J122" s="3">
        <f t="shared" si="3"/>
        <v>0</v>
      </c>
      <c r="K122" s="1"/>
    </row>
    <row r="123" spans="1:11">
      <c r="A123" s="24">
        <v>122</v>
      </c>
      <c r="B123" s="25" t="s">
        <v>5182</v>
      </c>
      <c r="C123" s="1" t="s">
        <v>237</v>
      </c>
      <c r="D123" s="1" t="s">
        <v>238</v>
      </c>
      <c r="E123" s="29">
        <v>4.33</v>
      </c>
      <c r="F123" s="29">
        <v>5.62</v>
      </c>
      <c r="G123" s="3">
        <f t="shared" si="2"/>
        <v>0.29792147806004621</v>
      </c>
      <c r="H123" s="29">
        <v>0</v>
      </c>
      <c r="I123" s="29">
        <v>0</v>
      </c>
      <c r="J123" s="3">
        <f t="shared" si="3"/>
        <v>0</v>
      </c>
      <c r="K123" s="1"/>
    </row>
    <row r="124" spans="1:11">
      <c r="A124" s="24">
        <v>123</v>
      </c>
      <c r="B124" s="25" t="s">
        <v>5183</v>
      </c>
      <c r="C124" s="1" t="s">
        <v>239</v>
      </c>
      <c r="D124" s="1" t="s">
        <v>240</v>
      </c>
      <c r="E124" s="29">
        <v>32.479999999999997</v>
      </c>
      <c r="F124" s="29">
        <v>180</v>
      </c>
      <c r="G124" s="3">
        <f t="shared" si="2"/>
        <v>4.5418719211822669</v>
      </c>
      <c r="H124" s="29">
        <v>32.479999999999997</v>
      </c>
      <c r="I124" s="29">
        <v>180</v>
      </c>
      <c r="J124" s="3">
        <f t="shared" si="3"/>
        <v>4.5418719211822669</v>
      </c>
      <c r="K124" s="1"/>
    </row>
    <row r="125" spans="1:11">
      <c r="A125" s="24">
        <v>124</v>
      </c>
      <c r="B125" s="25" t="s">
        <v>5184</v>
      </c>
      <c r="C125" s="1" t="s">
        <v>241</v>
      </c>
      <c r="D125" s="1" t="s">
        <v>242</v>
      </c>
      <c r="E125" s="29">
        <v>32.479999999999997</v>
      </c>
      <c r="F125" s="29">
        <v>160</v>
      </c>
      <c r="G125" s="3">
        <f t="shared" si="2"/>
        <v>3.9261083743842371</v>
      </c>
      <c r="H125" s="29">
        <v>32.479999999999997</v>
      </c>
      <c r="I125" s="29">
        <v>160</v>
      </c>
      <c r="J125" s="3">
        <f t="shared" si="3"/>
        <v>3.9261083743842371</v>
      </c>
      <c r="K125" s="1"/>
    </row>
    <row r="126" spans="1:11">
      <c r="A126" s="24">
        <v>125</v>
      </c>
      <c r="B126" s="25" t="s">
        <v>5185</v>
      </c>
      <c r="C126" s="1" t="s">
        <v>243</v>
      </c>
      <c r="D126" s="1" t="s">
        <v>244</v>
      </c>
      <c r="E126" s="29">
        <v>32.479999999999997</v>
      </c>
      <c r="F126" s="29">
        <v>160</v>
      </c>
      <c r="G126" s="3">
        <f t="shared" si="2"/>
        <v>3.9261083743842371</v>
      </c>
      <c r="H126" s="29">
        <v>32.479999999999997</v>
      </c>
      <c r="I126" s="29">
        <v>160</v>
      </c>
      <c r="J126" s="3">
        <f t="shared" si="3"/>
        <v>3.9261083743842371</v>
      </c>
      <c r="K126" s="1"/>
    </row>
    <row r="127" spans="1:11">
      <c r="A127" s="24">
        <v>126</v>
      </c>
      <c r="B127" s="25" t="s">
        <v>5186</v>
      </c>
      <c r="C127" s="1" t="s">
        <v>245</v>
      </c>
      <c r="D127" s="1" t="s">
        <v>246</v>
      </c>
      <c r="E127" s="29">
        <v>8</v>
      </c>
      <c r="F127" s="29">
        <v>8.8000000000000007</v>
      </c>
      <c r="G127" s="3">
        <f t="shared" si="2"/>
        <v>0.10000000000000009</v>
      </c>
      <c r="H127" s="29">
        <v>0</v>
      </c>
      <c r="I127" s="29">
        <v>0</v>
      </c>
      <c r="J127" s="3">
        <f t="shared" si="3"/>
        <v>0</v>
      </c>
      <c r="K127" s="1"/>
    </row>
    <row r="128" spans="1:11">
      <c r="A128" s="24">
        <v>127</v>
      </c>
      <c r="B128" s="25" t="s">
        <v>5187</v>
      </c>
      <c r="C128" s="1" t="s">
        <v>247</v>
      </c>
      <c r="D128" s="1" t="s">
        <v>248</v>
      </c>
      <c r="E128" s="29">
        <v>60</v>
      </c>
      <c r="F128" s="29">
        <v>66</v>
      </c>
      <c r="G128" s="3">
        <f t="shared" si="2"/>
        <v>0.1</v>
      </c>
      <c r="H128" s="29">
        <v>0</v>
      </c>
      <c r="I128" s="29">
        <v>0</v>
      </c>
      <c r="J128" s="3">
        <f t="shared" si="3"/>
        <v>0</v>
      </c>
      <c r="K128" s="1"/>
    </row>
    <row r="129" spans="1:11">
      <c r="A129" s="24">
        <v>128</v>
      </c>
      <c r="B129" s="25" t="s">
        <v>5188</v>
      </c>
      <c r="C129" s="1" t="s">
        <v>249</v>
      </c>
      <c r="D129" s="1" t="s">
        <v>250</v>
      </c>
      <c r="E129" s="29">
        <v>60</v>
      </c>
      <c r="F129" s="29">
        <v>66</v>
      </c>
      <c r="G129" s="3">
        <f t="shared" si="2"/>
        <v>0.1</v>
      </c>
      <c r="H129" s="29">
        <v>0</v>
      </c>
      <c r="I129" s="29">
        <v>0</v>
      </c>
      <c r="J129" s="3">
        <f t="shared" si="3"/>
        <v>0</v>
      </c>
      <c r="K129" s="1"/>
    </row>
    <row r="130" spans="1:11">
      <c r="A130" s="24">
        <v>129</v>
      </c>
      <c r="B130" s="25" t="s">
        <v>5189</v>
      </c>
      <c r="C130" s="1" t="s">
        <v>251</v>
      </c>
      <c r="D130" s="1" t="s">
        <v>252</v>
      </c>
      <c r="E130" s="29">
        <v>5</v>
      </c>
      <c r="F130" s="29">
        <v>5.5</v>
      </c>
      <c r="G130" s="3">
        <f t="shared" si="2"/>
        <v>0.1</v>
      </c>
      <c r="H130" s="29">
        <v>0</v>
      </c>
      <c r="I130" s="29">
        <v>0</v>
      </c>
      <c r="J130" s="3">
        <f t="shared" si="3"/>
        <v>0</v>
      </c>
      <c r="K130" s="1"/>
    </row>
    <row r="131" spans="1:11">
      <c r="A131" s="24">
        <v>130</v>
      </c>
      <c r="B131" s="25" t="s">
        <v>5190</v>
      </c>
      <c r="C131" s="1" t="s">
        <v>253</v>
      </c>
      <c r="D131" s="1" t="s">
        <v>254</v>
      </c>
      <c r="E131" s="29">
        <v>11</v>
      </c>
      <c r="F131" s="29">
        <v>12.1</v>
      </c>
      <c r="G131" s="3">
        <f t="shared" ref="G131:G194" si="4">IF(E131&gt;0,(F131-E131)/E131,0)</f>
        <v>9.9999999999999964E-2</v>
      </c>
      <c r="H131" s="29">
        <v>0</v>
      </c>
      <c r="I131" s="29">
        <v>0</v>
      </c>
      <c r="J131" s="3">
        <f t="shared" ref="J131:J194" si="5">IF(H131&gt;0,(I131-H131)/H131,0)</f>
        <v>0</v>
      </c>
      <c r="K131" s="1"/>
    </row>
    <row r="132" spans="1:11">
      <c r="A132" s="24">
        <v>131</v>
      </c>
      <c r="B132" s="25" t="s">
        <v>5191</v>
      </c>
      <c r="C132" s="1" t="s">
        <v>255</v>
      </c>
      <c r="D132" s="1" t="s">
        <v>256</v>
      </c>
      <c r="E132" s="29">
        <v>19</v>
      </c>
      <c r="F132" s="29">
        <v>20.9</v>
      </c>
      <c r="G132" s="3">
        <f t="shared" si="4"/>
        <v>9.9999999999999922E-2</v>
      </c>
      <c r="H132" s="29">
        <v>0</v>
      </c>
      <c r="I132" s="29">
        <v>0</v>
      </c>
      <c r="J132" s="3">
        <f t="shared" si="5"/>
        <v>0</v>
      </c>
      <c r="K132" s="1"/>
    </row>
    <row r="133" spans="1:11">
      <c r="A133" s="24">
        <v>132</v>
      </c>
      <c r="B133" s="25" t="s">
        <v>5192</v>
      </c>
      <c r="C133" s="1" t="s">
        <v>257</v>
      </c>
      <c r="D133" s="1" t="s">
        <v>258</v>
      </c>
      <c r="E133" s="29">
        <v>5</v>
      </c>
      <c r="F133" s="29">
        <v>5.5</v>
      </c>
      <c r="G133" s="3">
        <f t="shared" si="4"/>
        <v>0.1</v>
      </c>
      <c r="H133" s="29">
        <v>0</v>
      </c>
      <c r="I133" s="29">
        <v>0</v>
      </c>
      <c r="J133" s="3">
        <f t="shared" si="5"/>
        <v>0</v>
      </c>
      <c r="K133" s="1"/>
    </row>
    <row r="134" spans="1:11">
      <c r="A134" s="24">
        <v>133</v>
      </c>
      <c r="B134" s="25" t="s">
        <v>5193</v>
      </c>
      <c r="C134" s="1" t="s">
        <v>259</v>
      </c>
      <c r="D134" s="1" t="s">
        <v>260</v>
      </c>
      <c r="E134" s="29">
        <v>12</v>
      </c>
      <c r="F134" s="29">
        <v>13.2</v>
      </c>
      <c r="G134" s="3">
        <f t="shared" si="4"/>
        <v>9.9999999999999936E-2</v>
      </c>
      <c r="H134" s="29">
        <v>0</v>
      </c>
      <c r="I134" s="29">
        <v>0</v>
      </c>
      <c r="J134" s="3">
        <f t="shared" si="5"/>
        <v>0</v>
      </c>
      <c r="K134" s="1"/>
    </row>
    <row r="135" spans="1:11">
      <c r="A135" s="24">
        <v>134</v>
      </c>
      <c r="B135" s="25" t="s">
        <v>5194</v>
      </c>
      <c r="C135" s="1" t="s">
        <v>261</v>
      </c>
      <c r="D135" s="1" t="s">
        <v>262</v>
      </c>
      <c r="E135" s="29">
        <v>5.77</v>
      </c>
      <c r="F135" s="29">
        <v>6.64</v>
      </c>
      <c r="G135" s="3">
        <f t="shared" si="4"/>
        <v>0.15077989601386485</v>
      </c>
      <c r="H135" s="29">
        <v>0</v>
      </c>
      <c r="I135" s="29">
        <v>0</v>
      </c>
      <c r="J135" s="3">
        <f t="shared" si="5"/>
        <v>0</v>
      </c>
      <c r="K135" s="1"/>
    </row>
    <row r="136" spans="1:11">
      <c r="A136" s="24">
        <v>135</v>
      </c>
      <c r="B136" s="25" t="s">
        <v>5194</v>
      </c>
      <c r="C136" s="1" t="s">
        <v>261</v>
      </c>
      <c r="D136" s="1" t="s">
        <v>262</v>
      </c>
      <c r="E136" s="29">
        <v>6.64</v>
      </c>
      <c r="F136" s="29">
        <v>6.97</v>
      </c>
      <c r="G136" s="3">
        <f t="shared" si="4"/>
        <v>4.9698795180722906E-2</v>
      </c>
      <c r="H136" s="29">
        <v>0</v>
      </c>
      <c r="I136" s="29">
        <v>0</v>
      </c>
      <c r="J136" s="3">
        <f t="shared" si="5"/>
        <v>0</v>
      </c>
      <c r="K136" s="1"/>
    </row>
    <row r="137" spans="1:11">
      <c r="A137" s="24">
        <v>136</v>
      </c>
      <c r="B137" s="25" t="s">
        <v>5194</v>
      </c>
      <c r="C137" s="1" t="s">
        <v>261</v>
      </c>
      <c r="D137" s="1" t="s">
        <v>262</v>
      </c>
      <c r="E137" s="29">
        <v>6.97</v>
      </c>
      <c r="F137" s="29">
        <v>13.72</v>
      </c>
      <c r="G137" s="3">
        <f t="shared" si="4"/>
        <v>0.96843615494978497</v>
      </c>
      <c r="H137" s="29">
        <v>0</v>
      </c>
      <c r="I137" s="29">
        <v>0</v>
      </c>
      <c r="J137" s="3">
        <f t="shared" si="5"/>
        <v>0</v>
      </c>
      <c r="K137" s="1"/>
    </row>
    <row r="138" spans="1:11">
      <c r="A138" s="24">
        <v>137</v>
      </c>
      <c r="B138" s="25" t="s">
        <v>5195</v>
      </c>
      <c r="C138" s="1" t="s">
        <v>263</v>
      </c>
      <c r="D138" s="1" t="s">
        <v>264</v>
      </c>
      <c r="E138" s="29">
        <v>9.26</v>
      </c>
      <c r="F138" s="29">
        <v>10.65</v>
      </c>
      <c r="G138" s="3">
        <f t="shared" si="4"/>
        <v>0.15010799136069122</v>
      </c>
      <c r="H138" s="29">
        <v>9.26</v>
      </c>
      <c r="I138" s="29">
        <v>10.65</v>
      </c>
      <c r="J138" s="3">
        <f t="shared" si="5"/>
        <v>0.15010799136069122</v>
      </c>
      <c r="K138" s="1"/>
    </row>
    <row r="139" spans="1:11">
      <c r="A139" s="24">
        <v>138</v>
      </c>
      <c r="B139" s="25" t="s">
        <v>5195</v>
      </c>
      <c r="C139" s="1" t="s">
        <v>263</v>
      </c>
      <c r="D139" s="1" t="s">
        <v>265</v>
      </c>
      <c r="E139" s="29">
        <v>10.65</v>
      </c>
      <c r="F139" s="29">
        <v>20.96</v>
      </c>
      <c r="G139" s="3">
        <f t="shared" si="4"/>
        <v>0.96807511737089202</v>
      </c>
      <c r="H139" s="29">
        <v>10.65</v>
      </c>
      <c r="I139" s="29">
        <v>20.96</v>
      </c>
      <c r="J139" s="3">
        <f t="shared" si="5"/>
        <v>0.96807511737089202</v>
      </c>
      <c r="K139" s="1"/>
    </row>
    <row r="140" spans="1:11">
      <c r="A140" s="24">
        <v>139</v>
      </c>
      <c r="B140" s="25" t="s">
        <v>5196</v>
      </c>
      <c r="C140" s="1" t="s">
        <v>266</v>
      </c>
      <c r="D140" s="1" t="s">
        <v>267</v>
      </c>
      <c r="E140" s="29">
        <v>9.26</v>
      </c>
      <c r="F140" s="29">
        <v>10.65</v>
      </c>
      <c r="G140" s="3">
        <f t="shared" si="4"/>
        <v>0.15010799136069122</v>
      </c>
      <c r="H140" s="29">
        <v>9.26</v>
      </c>
      <c r="I140" s="29">
        <v>10.65</v>
      </c>
      <c r="J140" s="3">
        <f t="shared" si="5"/>
        <v>0.15010799136069122</v>
      </c>
      <c r="K140" s="1"/>
    </row>
    <row r="141" spans="1:11">
      <c r="A141" s="24">
        <v>140</v>
      </c>
      <c r="B141" s="25" t="s">
        <v>5196</v>
      </c>
      <c r="C141" s="1" t="s">
        <v>266</v>
      </c>
      <c r="D141" s="1" t="s">
        <v>268</v>
      </c>
      <c r="E141" s="29">
        <v>10.65</v>
      </c>
      <c r="F141" s="29">
        <v>20.96</v>
      </c>
      <c r="G141" s="3">
        <f t="shared" si="4"/>
        <v>0.96807511737089202</v>
      </c>
      <c r="H141" s="29">
        <v>10.65</v>
      </c>
      <c r="I141" s="29">
        <v>20.96</v>
      </c>
      <c r="J141" s="3">
        <f t="shared" si="5"/>
        <v>0.96807511737089202</v>
      </c>
      <c r="K141" s="1"/>
    </row>
    <row r="142" spans="1:11">
      <c r="A142" s="24">
        <v>141</v>
      </c>
      <c r="B142" s="25" t="s">
        <v>5197</v>
      </c>
      <c r="C142" s="1" t="s">
        <v>269</v>
      </c>
      <c r="D142" s="1" t="s">
        <v>270</v>
      </c>
      <c r="E142" s="29">
        <v>13.89</v>
      </c>
      <c r="F142" s="29">
        <v>15.97</v>
      </c>
      <c r="G142" s="3">
        <f t="shared" si="4"/>
        <v>0.14974802015838734</v>
      </c>
      <c r="H142" s="29">
        <v>0</v>
      </c>
      <c r="I142" s="29">
        <v>0</v>
      </c>
      <c r="J142" s="3">
        <f t="shared" si="5"/>
        <v>0</v>
      </c>
      <c r="K142" s="1"/>
    </row>
    <row r="143" spans="1:11">
      <c r="A143" s="24">
        <v>142</v>
      </c>
      <c r="B143" s="25" t="s">
        <v>5197</v>
      </c>
      <c r="C143" s="1" t="s">
        <v>269</v>
      </c>
      <c r="D143" s="1" t="s">
        <v>270</v>
      </c>
      <c r="E143" s="29">
        <v>15.97</v>
      </c>
      <c r="F143" s="29">
        <v>35.340000000000003</v>
      </c>
      <c r="G143" s="3">
        <f t="shared" si="4"/>
        <v>1.2128991859737008</v>
      </c>
      <c r="H143" s="29">
        <v>0</v>
      </c>
      <c r="I143" s="29">
        <v>0</v>
      </c>
      <c r="J143" s="3">
        <f t="shared" si="5"/>
        <v>0</v>
      </c>
      <c r="K143" s="1"/>
    </row>
    <row r="144" spans="1:11">
      <c r="A144" s="24">
        <v>143</v>
      </c>
      <c r="B144" s="25" t="s">
        <v>5198</v>
      </c>
      <c r="C144" s="1" t="s">
        <v>271</v>
      </c>
      <c r="D144" s="1" t="s">
        <v>272</v>
      </c>
      <c r="E144" s="29">
        <v>8.9600000000000009</v>
      </c>
      <c r="F144" s="29">
        <v>17.63</v>
      </c>
      <c r="G144" s="3">
        <f t="shared" si="4"/>
        <v>0.96763392857142827</v>
      </c>
      <c r="H144" s="29">
        <v>0</v>
      </c>
      <c r="I144" s="29">
        <v>0</v>
      </c>
      <c r="J144" s="3">
        <f t="shared" si="5"/>
        <v>0</v>
      </c>
      <c r="K144" s="1"/>
    </row>
    <row r="145" spans="1:11">
      <c r="A145" s="24">
        <v>144</v>
      </c>
      <c r="B145" s="25" t="s">
        <v>5199</v>
      </c>
      <c r="C145" s="1" t="s">
        <v>273</v>
      </c>
      <c r="D145" s="1" t="s">
        <v>274</v>
      </c>
      <c r="E145" s="29">
        <v>7.3</v>
      </c>
      <c r="F145" s="29">
        <v>14.37</v>
      </c>
      <c r="G145" s="3">
        <f t="shared" si="4"/>
        <v>0.96849315068493147</v>
      </c>
      <c r="H145" s="29">
        <v>0</v>
      </c>
      <c r="I145" s="29">
        <v>0</v>
      </c>
      <c r="J145" s="3">
        <f t="shared" si="5"/>
        <v>0</v>
      </c>
      <c r="K145" s="1"/>
    </row>
    <row r="146" spans="1:11">
      <c r="A146" s="24">
        <v>145</v>
      </c>
      <c r="B146" s="25" t="s">
        <v>5200</v>
      </c>
      <c r="C146" s="1" t="s">
        <v>275</v>
      </c>
      <c r="D146" s="1" t="s">
        <v>276</v>
      </c>
      <c r="E146" s="29">
        <v>57</v>
      </c>
      <c r="F146" s="29">
        <v>65.55</v>
      </c>
      <c r="G146" s="3">
        <f t="shared" si="4"/>
        <v>0.14999999999999994</v>
      </c>
      <c r="H146" s="29">
        <v>0</v>
      </c>
      <c r="I146" s="29">
        <v>0</v>
      </c>
      <c r="J146" s="3">
        <f t="shared" si="5"/>
        <v>0</v>
      </c>
      <c r="K146" s="1"/>
    </row>
    <row r="147" spans="1:11">
      <c r="A147" s="24">
        <v>146</v>
      </c>
      <c r="B147" s="25" t="s">
        <v>5200</v>
      </c>
      <c r="C147" s="1" t="s">
        <v>275</v>
      </c>
      <c r="D147" s="1" t="s">
        <v>276</v>
      </c>
      <c r="E147" s="29">
        <v>65.55</v>
      </c>
      <c r="F147" s="29">
        <v>93.7</v>
      </c>
      <c r="G147" s="3">
        <f t="shared" si="4"/>
        <v>0.42944317315026709</v>
      </c>
      <c r="H147" s="29">
        <v>0</v>
      </c>
      <c r="I147" s="29">
        <v>0</v>
      </c>
      <c r="J147" s="3">
        <f t="shared" si="5"/>
        <v>0</v>
      </c>
      <c r="K147" s="1"/>
    </row>
    <row r="148" spans="1:11">
      <c r="A148" s="24">
        <v>147</v>
      </c>
      <c r="B148" s="25" t="s">
        <v>5201</v>
      </c>
      <c r="C148" s="1" t="s">
        <v>277</v>
      </c>
      <c r="D148" s="1" t="s">
        <v>278</v>
      </c>
      <c r="E148" s="29">
        <v>37.57</v>
      </c>
      <c r="F148" s="29">
        <v>43.21</v>
      </c>
      <c r="G148" s="3">
        <f t="shared" si="4"/>
        <v>0.15011977641735427</v>
      </c>
      <c r="H148" s="29">
        <v>0</v>
      </c>
      <c r="I148" s="29">
        <v>0</v>
      </c>
      <c r="J148" s="3">
        <f t="shared" si="5"/>
        <v>0</v>
      </c>
      <c r="K148" s="1"/>
    </row>
    <row r="149" spans="1:11">
      <c r="A149" s="24">
        <v>148</v>
      </c>
      <c r="B149" s="25" t="s">
        <v>5201</v>
      </c>
      <c r="C149" s="1" t="s">
        <v>277</v>
      </c>
      <c r="D149" s="1" t="s">
        <v>279</v>
      </c>
      <c r="E149" s="29">
        <v>43.21</v>
      </c>
      <c r="F149" s="29">
        <v>61.77</v>
      </c>
      <c r="G149" s="3">
        <f t="shared" si="4"/>
        <v>0.42953020134228193</v>
      </c>
      <c r="H149" s="29">
        <v>43.21</v>
      </c>
      <c r="I149" s="29">
        <v>61.77</v>
      </c>
      <c r="J149" s="3">
        <f t="shared" si="5"/>
        <v>0.42953020134228193</v>
      </c>
      <c r="K149" s="1"/>
    </row>
    <row r="150" spans="1:11">
      <c r="A150" s="24">
        <v>149</v>
      </c>
      <c r="B150" s="25" t="s">
        <v>5202</v>
      </c>
      <c r="C150" s="1" t="s">
        <v>280</v>
      </c>
      <c r="D150" s="1" t="s">
        <v>281</v>
      </c>
      <c r="E150" s="29">
        <v>20.87</v>
      </c>
      <c r="F150" s="29">
        <v>24</v>
      </c>
      <c r="G150" s="3">
        <f t="shared" si="4"/>
        <v>0.14997604216578816</v>
      </c>
      <c r="H150" s="29">
        <v>20.87</v>
      </c>
      <c r="I150" s="29">
        <v>24</v>
      </c>
      <c r="J150" s="3">
        <f t="shared" si="5"/>
        <v>0.14997604216578816</v>
      </c>
      <c r="K150" s="1"/>
    </row>
    <row r="151" spans="1:11">
      <c r="A151" s="24">
        <v>150</v>
      </c>
      <c r="B151" s="25" t="s">
        <v>5202</v>
      </c>
      <c r="C151" s="1" t="s">
        <v>280</v>
      </c>
      <c r="D151" s="1" t="s">
        <v>282</v>
      </c>
      <c r="E151" s="29">
        <v>24</v>
      </c>
      <c r="F151" s="29">
        <v>40.78</v>
      </c>
      <c r="G151" s="3">
        <f t="shared" si="4"/>
        <v>0.69916666666666671</v>
      </c>
      <c r="H151" s="29">
        <v>24</v>
      </c>
      <c r="I151" s="29">
        <v>40.78</v>
      </c>
      <c r="J151" s="3">
        <f t="shared" si="5"/>
        <v>0.69916666666666671</v>
      </c>
      <c r="K151" s="1"/>
    </row>
    <row r="152" spans="1:11">
      <c r="A152" s="24">
        <v>151</v>
      </c>
      <c r="B152" s="25" t="s">
        <v>5203</v>
      </c>
      <c r="C152" s="1" t="s">
        <v>283</v>
      </c>
      <c r="D152" s="1" t="s">
        <v>284</v>
      </c>
      <c r="E152" s="29">
        <v>80</v>
      </c>
      <c r="F152" s="29">
        <v>92</v>
      </c>
      <c r="G152" s="3">
        <f t="shared" si="4"/>
        <v>0.15</v>
      </c>
      <c r="H152" s="29">
        <v>0</v>
      </c>
      <c r="I152" s="29">
        <v>0</v>
      </c>
      <c r="J152" s="3">
        <f t="shared" si="5"/>
        <v>0</v>
      </c>
      <c r="K152" s="1"/>
    </row>
    <row r="153" spans="1:11">
      <c r="A153" s="24">
        <v>152</v>
      </c>
      <c r="B153" s="25" t="s">
        <v>5203</v>
      </c>
      <c r="C153" s="1" t="s">
        <v>283</v>
      </c>
      <c r="D153" s="1" t="s">
        <v>285</v>
      </c>
      <c r="E153" s="29">
        <v>92</v>
      </c>
      <c r="F153" s="29">
        <v>131.52000000000001</v>
      </c>
      <c r="G153" s="3">
        <f t="shared" si="4"/>
        <v>0.42956521739130443</v>
      </c>
      <c r="H153" s="29">
        <v>92</v>
      </c>
      <c r="I153" s="29">
        <v>131.52000000000001</v>
      </c>
      <c r="J153" s="3">
        <f t="shared" si="5"/>
        <v>0.42956521739130443</v>
      </c>
      <c r="K153" s="1"/>
    </row>
    <row r="154" spans="1:11">
      <c r="A154" s="24">
        <v>153</v>
      </c>
      <c r="B154" s="25" t="s">
        <v>5204</v>
      </c>
      <c r="C154" s="1" t="s">
        <v>286</v>
      </c>
      <c r="D154" s="1" t="s">
        <v>287</v>
      </c>
      <c r="E154" s="29">
        <v>0</v>
      </c>
      <c r="F154" s="29">
        <v>0</v>
      </c>
      <c r="G154" s="3">
        <f t="shared" si="4"/>
        <v>0</v>
      </c>
      <c r="H154" s="29">
        <v>0</v>
      </c>
      <c r="I154" s="29">
        <v>714.8</v>
      </c>
      <c r="J154" s="3">
        <f t="shared" si="5"/>
        <v>0</v>
      </c>
      <c r="K154" s="1" t="s">
        <v>4875</v>
      </c>
    </row>
    <row r="155" spans="1:11">
      <c r="A155" s="24">
        <v>154</v>
      </c>
      <c r="B155" s="25" t="s">
        <v>5205</v>
      </c>
      <c r="C155" s="1" t="s">
        <v>288</v>
      </c>
      <c r="D155" s="1" t="s">
        <v>289</v>
      </c>
      <c r="E155" s="29">
        <v>20.87</v>
      </c>
      <c r="F155" s="29">
        <v>24</v>
      </c>
      <c r="G155" s="3">
        <f t="shared" si="4"/>
        <v>0.14997604216578816</v>
      </c>
      <c r="H155" s="29">
        <v>0</v>
      </c>
      <c r="I155" s="29">
        <v>0</v>
      </c>
      <c r="J155" s="3">
        <f t="shared" si="5"/>
        <v>0</v>
      </c>
      <c r="K155" s="1"/>
    </row>
    <row r="156" spans="1:11">
      <c r="A156" s="24">
        <v>155</v>
      </c>
      <c r="B156" s="25" t="s">
        <v>5205</v>
      </c>
      <c r="C156" s="1" t="s">
        <v>288</v>
      </c>
      <c r="D156" s="1" t="s">
        <v>289</v>
      </c>
      <c r="E156" s="29">
        <v>24</v>
      </c>
      <c r="F156" s="29">
        <v>45.83</v>
      </c>
      <c r="G156" s="3">
        <f t="shared" si="4"/>
        <v>0.9095833333333333</v>
      </c>
      <c r="H156" s="29">
        <v>0</v>
      </c>
      <c r="I156" s="29">
        <v>0</v>
      </c>
      <c r="J156" s="3">
        <f t="shared" si="5"/>
        <v>0</v>
      </c>
      <c r="K156" s="1"/>
    </row>
    <row r="157" spans="1:11">
      <c r="A157" s="24">
        <v>156</v>
      </c>
      <c r="B157" s="25" t="s">
        <v>5206</v>
      </c>
      <c r="C157" s="1" t="s">
        <v>290</v>
      </c>
      <c r="D157" s="1" t="s">
        <v>291</v>
      </c>
      <c r="E157" s="29">
        <v>37.57</v>
      </c>
      <c r="F157" s="29">
        <v>43.21</v>
      </c>
      <c r="G157" s="3">
        <f t="shared" si="4"/>
        <v>0.15011977641735427</v>
      </c>
      <c r="H157" s="29">
        <v>0</v>
      </c>
      <c r="I157" s="29">
        <v>0</v>
      </c>
      <c r="J157" s="3">
        <f t="shared" si="5"/>
        <v>0</v>
      </c>
      <c r="K157" s="1"/>
    </row>
    <row r="158" spans="1:11">
      <c r="A158" s="24">
        <v>157</v>
      </c>
      <c r="B158" s="25" t="s">
        <v>5206</v>
      </c>
      <c r="C158" s="1" t="s">
        <v>290</v>
      </c>
      <c r="D158" s="1" t="s">
        <v>291</v>
      </c>
      <c r="E158" s="29">
        <v>43.21</v>
      </c>
      <c r="F158" s="29">
        <v>61.77</v>
      </c>
      <c r="G158" s="3">
        <f t="shared" si="4"/>
        <v>0.42953020134228193</v>
      </c>
      <c r="H158" s="29">
        <v>0</v>
      </c>
      <c r="I158" s="29">
        <v>0</v>
      </c>
      <c r="J158" s="3">
        <f t="shared" si="5"/>
        <v>0</v>
      </c>
      <c r="K158" s="1"/>
    </row>
    <row r="159" spans="1:11">
      <c r="A159" s="24">
        <v>158</v>
      </c>
      <c r="B159" s="25" t="s">
        <v>5207</v>
      </c>
      <c r="C159" s="1" t="s">
        <v>292</v>
      </c>
      <c r="D159" s="1" t="s">
        <v>293</v>
      </c>
      <c r="E159" s="29">
        <v>20.87</v>
      </c>
      <c r="F159" s="29">
        <v>24</v>
      </c>
      <c r="G159" s="3">
        <f t="shared" si="4"/>
        <v>0.14997604216578816</v>
      </c>
      <c r="H159" s="29">
        <v>0</v>
      </c>
      <c r="I159" s="29">
        <v>0</v>
      </c>
      <c r="J159" s="3">
        <f t="shared" si="5"/>
        <v>0</v>
      </c>
      <c r="K159" s="1"/>
    </row>
    <row r="160" spans="1:11">
      <c r="A160" s="24">
        <v>159</v>
      </c>
      <c r="B160" s="25" t="s">
        <v>5207</v>
      </c>
      <c r="C160" s="1" t="s">
        <v>292</v>
      </c>
      <c r="D160" s="1" t="s">
        <v>293</v>
      </c>
      <c r="E160" s="29">
        <v>24</v>
      </c>
      <c r="F160" s="29">
        <v>40.78</v>
      </c>
      <c r="G160" s="3">
        <f t="shared" si="4"/>
        <v>0.69916666666666671</v>
      </c>
      <c r="H160" s="29">
        <v>0</v>
      </c>
      <c r="I160" s="29">
        <v>0</v>
      </c>
      <c r="J160" s="3">
        <f t="shared" si="5"/>
        <v>0</v>
      </c>
      <c r="K160" s="1"/>
    </row>
    <row r="161" spans="1:11">
      <c r="A161" s="24">
        <v>160</v>
      </c>
      <c r="B161" s="25" t="s">
        <v>5208</v>
      </c>
      <c r="C161" s="1" t="s">
        <v>294</v>
      </c>
      <c r="D161" s="1" t="s">
        <v>295</v>
      </c>
      <c r="E161" s="29">
        <v>132</v>
      </c>
      <c r="F161" s="29">
        <v>165</v>
      </c>
      <c r="G161" s="3">
        <f t="shared" si="4"/>
        <v>0.25</v>
      </c>
      <c r="H161" s="29">
        <v>132</v>
      </c>
      <c r="I161" s="29">
        <v>165</v>
      </c>
      <c r="J161" s="3">
        <f t="shared" si="5"/>
        <v>0.25</v>
      </c>
      <c r="K161" s="1"/>
    </row>
    <row r="162" spans="1:11">
      <c r="A162" s="24">
        <v>161</v>
      </c>
      <c r="B162" s="25" t="s">
        <v>5209</v>
      </c>
      <c r="C162" s="1" t="s">
        <v>296</v>
      </c>
      <c r="D162" s="1" t="s">
        <v>297</v>
      </c>
      <c r="E162" s="29">
        <v>132</v>
      </c>
      <c r="F162" s="29">
        <v>165</v>
      </c>
      <c r="G162" s="3">
        <f t="shared" si="4"/>
        <v>0.25</v>
      </c>
      <c r="H162" s="29">
        <v>132</v>
      </c>
      <c r="I162" s="29">
        <v>165</v>
      </c>
      <c r="J162" s="3">
        <f t="shared" si="5"/>
        <v>0.25</v>
      </c>
      <c r="K162" s="1"/>
    </row>
    <row r="163" spans="1:11">
      <c r="A163" s="24">
        <v>162</v>
      </c>
      <c r="B163" s="25" t="s">
        <v>5210</v>
      </c>
      <c r="C163" s="1" t="s">
        <v>298</v>
      </c>
      <c r="D163" s="1" t="s">
        <v>299</v>
      </c>
      <c r="E163" s="29">
        <v>30.72</v>
      </c>
      <c r="F163" s="29">
        <v>39.94</v>
      </c>
      <c r="G163" s="3">
        <f t="shared" si="4"/>
        <v>0.30013020833333331</v>
      </c>
      <c r="H163" s="29">
        <v>30.72</v>
      </c>
      <c r="I163" s="29">
        <v>39.94</v>
      </c>
      <c r="J163" s="3">
        <f t="shared" si="5"/>
        <v>0.30013020833333331</v>
      </c>
      <c r="K163" s="1"/>
    </row>
    <row r="164" spans="1:11">
      <c r="A164" s="24">
        <v>163</v>
      </c>
      <c r="B164" s="25" t="s">
        <v>5210</v>
      </c>
      <c r="C164" s="1" t="s">
        <v>298</v>
      </c>
      <c r="D164" s="1" t="s">
        <v>300</v>
      </c>
      <c r="E164" s="29">
        <v>39.94</v>
      </c>
      <c r="F164" s="29">
        <v>67.86</v>
      </c>
      <c r="G164" s="3">
        <f t="shared" si="4"/>
        <v>0.69904857285928901</v>
      </c>
      <c r="H164" s="29">
        <v>39.94</v>
      </c>
      <c r="I164" s="29">
        <v>67.86</v>
      </c>
      <c r="J164" s="3">
        <f t="shared" si="5"/>
        <v>0.69904857285928901</v>
      </c>
      <c r="K164" s="1"/>
    </row>
    <row r="165" spans="1:11">
      <c r="A165" s="24">
        <v>164</v>
      </c>
      <c r="B165" s="25" t="s">
        <v>5211</v>
      </c>
      <c r="C165" s="1" t="s">
        <v>301</v>
      </c>
      <c r="D165" s="1" t="s">
        <v>302</v>
      </c>
      <c r="E165" s="29">
        <v>33</v>
      </c>
      <c r="F165" s="29">
        <v>39.6</v>
      </c>
      <c r="G165" s="3">
        <f t="shared" si="4"/>
        <v>0.20000000000000004</v>
      </c>
      <c r="H165" s="29">
        <v>33</v>
      </c>
      <c r="I165" s="29">
        <v>39.6</v>
      </c>
      <c r="J165" s="3">
        <f t="shared" si="5"/>
        <v>0.20000000000000004</v>
      </c>
      <c r="K165" s="1"/>
    </row>
    <row r="166" spans="1:11">
      <c r="A166" s="24">
        <v>165</v>
      </c>
      <c r="B166" s="25" t="s">
        <v>5212</v>
      </c>
      <c r="C166" s="1" t="s">
        <v>303</v>
      </c>
      <c r="D166" s="1" t="s">
        <v>304</v>
      </c>
      <c r="E166" s="29">
        <v>33</v>
      </c>
      <c r="F166" s="29">
        <v>42.9</v>
      </c>
      <c r="G166" s="3">
        <f t="shared" si="4"/>
        <v>0.29999999999999993</v>
      </c>
      <c r="H166" s="29">
        <v>0</v>
      </c>
      <c r="I166" s="29">
        <v>0</v>
      </c>
      <c r="J166" s="3">
        <f t="shared" si="5"/>
        <v>0</v>
      </c>
      <c r="K166" s="1"/>
    </row>
    <row r="167" spans="1:11">
      <c r="A167" s="24">
        <v>166</v>
      </c>
      <c r="B167" s="25" t="s">
        <v>5213</v>
      </c>
      <c r="C167" s="1" t="s">
        <v>305</v>
      </c>
      <c r="D167" s="1" t="s">
        <v>306</v>
      </c>
      <c r="E167" s="29">
        <v>0</v>
      </c>
      <c r="F167" s="29">
        <v>0</v>
      </c>
      <c r="G167" s="3">
        <f t="shared" si="4"/>
        <v>0</v>
      </c>
      <c r="H167" s="29">
        <v>90</v>
      </c>
      <c r="I167" s="29">
        <v>117</v>
      </c>
      <c r="J167" s="3">
        <f t="shared" si="5"/>
        <v>0.3</v>
      </c>
      <c r="K167" s="1"/>
    </row>
    <row r="168" spans="1:11">
      <c r="A168" s="24">
        <v>167</v>
      </c>
      <c r="B168" s="25" t="s">
        <v>5214</v>
      </c>
      <c r="C168" s="1" t="s">
        <v>307</v>
      </c>
      <c r="D168" s="1" t="s">
        <v>308</v>
      </c>
      <c r="E168" s="29">
        <v>20</v>
      </c>
      <c r="F168" s="29">
        <v>14.81</v>
      </c>
      <c r="G168" s="3">
        <f t="shared" si="4"/>
        <v>-0.25949999999999995</v>
      </c>
      <c r="H168" s="29">
        <v>0</v>
      </c>
      <c r="I168" s="29">
        <v>0</v>
      </c>
      <c r="J168" s="3">
        <f t="shared" si="5"/>
        <v>0</v>
      </c>
      <c r="K168" s="1"/>
    </row>
    <row r="169" spans="1:11">
      <c r="A169" s="24">
        <v>168</v>
      </c>
      <c r="B169" s="25" t="s">
        <v>5215</v>
      </c>
      <c r="C169" s="1" t="s">
        <v>309</v>
      </c>
      <c r="D169" s="1" t="s">
        <v>310</v>
      </c>
      <c r="E169" s="29">
        <v>20</v>
      </c>
      <c r="F169" s="29">
        <v>24.2</v>
      </c>
      <c r="G169" s="3">
        <f t="shared" si="4"/>
        <v>0.20999999999999996</v>
      </c>
      <c r="H169" s="29">
        <v>20</v>
      </c>
      <c r="I169" s="29">
        <v>24.2</v>
      </c>
      <c r="J169" s="3">
        <f t="shared" si="5"/>
        <v>0.20999999999999996</v>
      </c>
      <c r="K169" s="1"/>
    </row>
    <row r="170" spans="1:11">
      <c r="A170" s="24">
        <v>169</v>
      </c>
      <c r="B170" s="25" t="s">
        <v>5216</v>
      </c>
      <c r="C170" s="1" t="s">
        <v>311</v>
      </c>
      <c r="D170" s="1" t="s">
        <v>312</v>
      </c>
      <c r="E170" s="29">
        <v>33</v>
      </c>
      <c r="F170" s="29">
        <v>37.950000000000003</v>
      </c>
      <c r="G170" s="3">
        <f t="shared" si="4"/>
        <v>0.15000000000000008</v>
      </c>
      <c r="H170" s="29">
        <v>33</v>
      </c>
      <c r="I170" s="29">
        <v>37.950000000000003</v>
      </c>
      <c r="J170" s="3">
        <f t="shared" si="5"/>
        <v>0.15000000000000008</v>
      </c>
      <c r="K170" s="1"/>
    </row>
    <row r="171" spans="1:11">
      <c r="A171" s="24">
        <v>170</v>
      </c>
      <c r="B171" s="25" t="s">
        <v>5217</v>
      </c>
      <c r="C171" s="1" t="s">
        <v>313</v>
      </c>
      <c r="D171" s="1" t="s">
        <v>314</v>
      </c>
      <c r="E171" s="29">
        <v>20</v>
      </c>
      <c r="F171" s="29">
        <v>24.2</v>
      </c>
      <c r="G171" s="3">
        <f t="shared" si="4"/>
        <v>0.20999999999999996</v>
      </c>
      <c r="H171" s="29">
        <v>20</v>
      </c>
      <c r="I171" s="29">
        <v>24.2</v>
      </c>
      <c r="J171" s="3">
        <f t="shared" si="5"/>
        <v>0.20999999999999996</v>
      </c>
      <c r="K171" s="1"/>
    </row>
    <row r="172" spans="1:11">
      <c r="A172" s="24">
        <v>171</v>
      </c>
      <c r="B172" s="25" t="s">
        <v>5218</v>
      </c>
      <c r="C172" s="1" t="s">
        <v>315</v>
      </c>
      <c r="D172" s="1" t="s">
        <v>316</v>
      </c>
      <c r="E172" s="29">
        <v>20</v>
      </c>
      <c r="F172" s="29">
        <v>24.2</v>
      </c>
      <c r="G172" s="3">
        <f t="shared" si="4"/>
        <v>0.20999999999999996</v>
      </c>
      <c r="H172" s="29">
        <v>0</v>
      </c>
      <c r="I172" s="29">
        <v>0</v>
      </c>
      <c r="J172" s="3">
        <f t="shared" si="5"/>
        <v>0</v>
      </c>
      <c r="K172" s="1"/>
    </row>
    <row r="173" spans="1:11">
      <c r="A173" s="24">
        <v>172</v>
      </c>
      <c r="B173" s="25" t="s">
        <v>5219</v>
      </c>
      <c r="C173" s="1" t="s">
        <v>317</v>
      </c>
      <c r="D173" s="1" t="s">
        <v>318</v>
      </c>
      <c r="E173" s="29">
        <v>20</v>
      </c>
      <c r="F173" s="29">
        <v>24.2</v>
      </c>
      <c r="G173" s="3">
        <f t="shared" si="4"/>
        <v>0.20999999999999996</v>
      </c>
      <c r="H173" s="29">
        <v>20</v>
      </c>
      <c r="I173" s="29">
        <v>24.2</v>
      </c>
      <c r="J173" s="3">
        <f t="shared" si="5"/>
        <v>0.20999999999999996</v>
      </c>
      <c r="K173" s="1"/>
    </row>
    <row r="174" spans="1:11">
      <c r="A174" s="24">
        <v>173</v>
      </c>
      <c r="B174" s="25" t="s">
        <v>5220</v>
      </c>
      <c r="C174" s="1" t="s">
        <v>319</v>
      </c>
      <c r="D174" s="1" t="s">
        <v>320</v>
      </c>
      <c r="E174" s="29">
        <v>20</v>
      </c>
      <c r="F174" s="29">
        <v>24.2</v>
      </c>
      <c r="G174" s="3">
        <f t="shared" si="4"/>
        <v>0.20999999999999996</v>
      </c>
      <c r="H174" s="29">
        <v>20</v>
      </c>
      <c r="I174" s="29">
        <v>24.2</v>
      </c>
      <c r="J174" s="3">
        <f t="shared" si="5"/>
        <v>0.20999999999999996</v>
      </c>
      <c r="K174" s="1"/>
    </row>
    <row r="175" spans="1:11">
      <c r="A175" s="24">
        <v>174</v>
      </c>
      <c r="B175" s="25" t="s">
        <v>5221</v>
      </c>
      <c r="C175" s="1" t="s">
        <v>321</v>
      </c>
      <c r="D175" s="1" t="s">
        <v>322</v>
      </c>
      <c r="E175" s="29">
        <v>20</v>
      </c>
      <c r="F175" s="29">
        <v>24.2</v>
      </c>
      <c r="G175" s="3">
        <f t="shared" si="4"/>
        <v>0.20999999999999996</v>
      </c>
      <c r="H175" s="29">
        <v>0</v>
      </c>
      <c r="I175" s="29">
        <v>0</v>
      </c>
      <c r="J175" s="3">
        <f t="shared" si="5"/>
        <v>0</v>
      </c>
      <c r="K175" s="1"/>
    </row>
    <row r="176" spans="1:11">
      <c r="A176" s="24">
        <v>175</v>
      </c>
      <c r="B176" s="25" t="s">
        <v>5222</v>
      </c>
      <c r="C176" s="1" t="s">
        <v>323</v>
      </c>
      <c r="D176" s="1" t="s">
        <v>324</v>
      </c>
      <c r="E176" s="29">
        <v>20</v>
      </c>
      <c r="F176" s="29">
        <v>24.2</v>
      </c>
      <c r="G176" s="3">
        <f t="shared" si="4"/>
        <v>0.20999999999999996</v>
      </c>
      <c r="H176" s="29">
        <v>0</v>
      </c>
      <c r="I176" s="29">
        <v>0</v>
      </c>
      <c r="J176" s="3">
        <f t="shared" si="5"/>
        <v>0</v>
      </c>
      <c r="K176" s="1"/>
    </row>
    <row r="177" spans="1:11">
      <c r="A177" s="24">
        <v>176</v>
      </c>
      <c r="B177" s="25" t="s">
        <v>5223</v>
      </c>
      <c r="C177" s="1" t="s">
        <v>325</v>
      </c>
      <c r="D177" s="1" t="s">
        <v>326</v>
      </c>
      <c r="E177" s="29">
        <v>20</v>
      </c>
      <c r="F177" s="29">
        <v>24.2</v>
      </c>
      <c r="G177" s="3">
        <f t="shared" si="4"/>
        <v>0.20999999999999996</v>
      </c>
      <c r="H177" s="29">
        <v>20</v>
      </c>
      <c r="I177" s="29">
        <v>24.2</v>
      </c>
      <c r="J177" s="3">
        <f t="shared" si="5"/>
        <v>0.20999999999999996</v>
      </c>
      <c r="K177" s="1"/>
    </row>
    <row r="178" spans="1:11">
      <c r="A178" s="24">
        <v>177</v>
      </c>
      <c r="B178" s="25" t="s">
        <v>5224</v>
      </c>
      <c r="C178" s="1" t="s">
        <v>327</v>
      </c>
      <c r="D178" s="1" t="s">
        <v>328</v>
      </c>
      <c r="E178" s="29">
        <v>20</v>
      </c>
      <c r="F178" s="29">
        <v>24.2</v>
      </c>
      <c r="G178" s="3">
        <f t="shared" si="4"/>
        <v>0.20999999999999996</v>
      </c>
      <c r="H178" s="29">
        <v>20</v>
      </c>
      <c r="I178" s="29">
        <v>24.2</v>
      </c>
      <c r="J178" s="3">
        <f t="shared" si="5"/>
        <v>0.20999999999999996</v>
      </c>
      <c r="K178" s="1"/>
    </row>
    <row r="179" spans="1:11">
      <c r="A179" s="24">
        <v>178</v>
      </c>
      <c r="B179" s="25" t="s">
        <v>5225</v>
      </c>
      <c r="C179" s="1" t="s">
        <v>329</v>
      </c>
      <c r="D179" s="1" t="s">
        <v>330</v>
      </c>
      <c r="E179" s="29">
        <v>20</v>
      </c>
      <c r="F179" s="29">
        <v>24.2</v>
      </c>
      <c r="G179" s="3">
        <f t="shared" si="4"/>
        <v>0.20999999999999996</v>
      </c>
      <c r="H179" s="29">
        <v>20</v>
      </c>
      <c r="I179" s="29">
        <v>24.2</v>
      </c>
      <c r="J179" s="3">
        <f t="shared" si="5"/>
        <v>0.20999999999999996</v>
      </c>
      <c r="K179" s="1"/>
    </row>
    <row r="180" spans="1:11">
      <c r="A180" s="24">
        <v>179</v>
      </c>
      <c r="B180" s="25" t="s">
        <v>5226</v>
      </c>
      <c r="C180" s="1" t="s">
        <v>331</v>
      </c>
      <c r="D180" s="1" t="s">
        <v>332</v>
      </c>
      <c r="E180" s="29">
        <v>20</v>
      </c>
      <c r="F180" s="29">
        <v>24.2</v>
      </c>
      <c r="G180" s="3">
        <f t="shared" si="4"/>
        <v>0.20999999999999996</v>
      </c>
      <c r="H180" s="29">
        <v>0</v>
      </c>
      <c r="I180" s="29">
        <v>0</v>
      </c>
      <c r="J180" s="3">
        <f t="shared" si="5"/>
        <v>0</v>
      </c>
      <c r="K180" s="1"/>
    </row>
    <row r="181" spans="1:11">
      <c r="A181" s="24">
        <v>180</v>
      </c>
      <c r="B181" s="25" t="s">
        <v>5227</v>
      </c>
      <c r="C181" s="1" t="s">
        <v>333</v>
      </c>
      <c r="D181" s="1" t="s">
        <v>334</v>
      </c>
      <c r="E181" s="29">
        <v>33</v>
      </c>
      <c r="F181" s="29">
        <v>39.6</v>
      </c>
      <c r="G181" s="3">
        <f t="shared" si="4"/>
        <v>0.20000000000000004</v>
      </c>
      <c r="H181" s="29">
        <v>0</v>
      </c>
      <c r="I181" s="29">
        <v>0</v>
      </c>
      <c r="J181" s="3">
        <f t="shared" si="5"/>
        <v>0</v>
      </c>
      <c r="K181" s="1"/>
    </row>
    <row r="182" spans="1:11">
      <c r="A182" s="24">
        <v>181</v>
      </c>
      <c r="B182" s="25" t="s">
        <v>5228</v>
      </c>
      <c r="C182" s="1" t="s">
        <v>335</v>
      </c>
      <c r="D182" s="1" t="s">
        <v>336</v>
      </c>
      <c r="E182" s="29">
        <v>20</v>
      </c>
      <c r="F182" s="29">
        <v>24.2</v>
      </c>
      <c r="G182" s="3">
        <f t="shared" si="4"/>
        <v>0.20999999999999996</v>
      </c>
      <c r="H182" s="29">
        <v>20</v>
      </c>
      <c r="I182" s="29">
        <v>24.2</v>
      </c>
      <c r="J182" s="3">
        <f t="shared" si="5"/>
        <v>0.20999999999999996</v>
      </c>
      <c r="K182" s="1"/>
    </row>
    <row r="183" spans="1:11">
      <c r="A183" s="24">
        <v>182</v>
      </c>
      <c r="B183" s="25" t="s">
        <v>5229</v>
      </c>
      <c r="C183" s="1" t="s">
        <v>337</v>
      </c>
      <c r="D183" s="1" t="s">
        <v>338</v>
      </c>
      <c r="E183" s="29">
        <v>20</v>
      </c>
      <c r="F183" s="29">
        <v>24.2</v>
      </c>
      <c r="G183" s="3">
        <f t="shared" si="4"/>
        <v>0.20999999999999996</v>
      </c>
      <c r="H183" s="29">
        <v>20</v>
      </c>
      <c r="I183" s="29">
        <v>24.2</v>
      </c>
      <c r="J183" s="3">
        <f t="shared" si="5"/>
        <v>0.20999999999999996</v>
      </c>
      <c r="K183" s="1"/>
    </row>
    <row r="184" spans="1:11">
      <c r="A184" s="24">
        <v>183</v>
      </c>
      <c r="B184" s="25" t="s">
        <v>5230</v>
      </c>
      <c r="C184" s="1" t="s">
        <v>339</v>
      </c>
      <c r="D184" s="1" t="s">
        <v>340</v>
      </c>
      <c r="E184" s="29">
        <v>20</v>
      </c>
      <c r="F184" s="29">
        <v>24.2</v>
      </c>
      <c r="G184" s="3">
        <f t="shared" si="4"/>
        <v>0.20999999999999996</v>
      </c>
      <c r="H184" s="29">
        <v>0</v>
      </c>
      <c r="I184" s="29">
        <v>0</v>
      </c>
      <c r="J184" s="3">
        <f t="shared" si="5"/>
        <v>0</v>
      </c>
      <c r="K184" s="1"/>
    </row>
    <row r="185" spans="1:11">
      <c r="A185" s="24">
        <v>184</v>
      </c>
      <c r="B185" s="25" t="s">
        <v>5231</v>
      </c>
      <c r="C185" s="1" t="s">
        <v>341</v>
      </c>
      <c r="D185" s="1" t="s">
        <v>342</v>
      </c>
      <c r="E185" s="29">
        <v>21.02</v>
      </c>
      <c r="F185" s="29">
        <v>25.43</v>
      </c>
      <c r="G185" s="3">
        <f t="shared" si="4"/>
        <v>0.2098001902949572</v>
      </c>
      <c r="H185" s="29">
        <v>0</v>
      </c>
      <c r="I185" s="29">
        <v>0</v>
      </c>
      <c r="J185" s="3">
        <f t="shared" si="5"/>
        <v>0</v>
      </c>
      <c r="K185" s="1"/>
    </row>
    <row r="186" spans="1:11">
      <c r="A186" s="24">
        <v>185</v>
      </c>
      <c r="B186" s="25" t="s">
        <v>5232</v>
      </c>
      <c r="C186" s="1" t="s">
        <v>343</v>
      </c>
      <c r="D186" s="1" t="s">
        <v>344</v>
      </c>
      <c r="E186" s="29">
        <v>0</v>
      </c>
      <c r="F186" s="29">
        <v>0</v>
      </c>
      <c r="G186" s="3">
        <f t="shared" si="4"/>
        <v>0</v>
      </c>
      <c r="H186" s="29">
        <v>0</v>
      </c>
      <c r="I186" s="29">
        <v>86.75</v>
      </c>
      <c r="J186" s="3">
        <f t="shared" si="5"/>
        <v>0</v>
      </c>
      <c r="K186" s="1" t="s">
        <v>4875</v>
      </c>
    </row>
    <row r="187" spans="1:11">
      <c r="A187" s="24">
        <v>186</v>
      </c>
      <c r="B187" s="25" t="s">
        <v>5233</v>
      </c>
      <c r="C187" s="1" t="s">
        <v>345</v>
      </c>
      <c r="D187" s="1" t="s">
        <v>346</v>
      </c>
      <c r="E187" s="29">
        <v>0</v>
      </c>
      <c r="F187" s="29">
        <v>0</v>
      </c>
      <c r="G187" s="3">
        <f t="shared" si="4"/>
        <v>0</v>
      </c>
      <c r="H187" s="29">
        <v>0</v>
      </c>
      <c r="I187" s="29">
        <v>86.75</v>
      </c>
      <c r="J187" s="3">
        <f t="shared" si="5"/>
        <v>0</v>
      </c>
      <c r="K187" s="1" t="s">
        <v>4875</v>
      </c>
    </row>
    <row r="188" spans="1:11">
      <c r="A188" s="24">
        <v>187</v>
      </c>
      <c r="B188" s="25" t="s">
        <v>5234</v>
      </c>
      <c r="C188" s="1" t="s">
        <v>347</v>
      </c>
      <c r="D188" s="1" t="s">
        <v>348</v>
      </c>
      <c r="E188" s="29">
        <v>0</v>
      </c>
      <c r="F188" s="29">
        <v>0</v>
      </c>
      <c r="G188" s="3">
        <f t="shared" si="4"/>
        <v>0</v>
      </c>
      <c r="H188" s="29">
        <v>0</v>
      </c>
      <c r="I188" s="29">
        <v>86.75</v>
      </c>
      <c r="J188" s="3">
        <f t="shared" si="5"/>
        <v>0</v>
      </c>
      <c r="K188" s="1" t="s">
        <v>4875</v>
      </c>
    </row>
    <row r="189" spans="1:11">
      <c r="A189" s="24">
        <v>188</v>
      </c>
      <c r="B189" s="25" t="s">
        <v>5235</v>
      </c>
      <c r="C189" s="1" t="s">
        <v>349</v>
      </c>
      <c r="D189" s="1" t="s">
        <v>350</v>
      </c>
      <c r="E189" s="29">
        <v>0</v>
      </c>
      <c r="F189" s="29">
        <v>0</v>
      </c>
      <c r="G189" s="3">
        <f t="shared" si="4"/>
        <v>0</v>
      </c>
      <c r="H189" s="29">
        <v>0</v>
      </c>
      <c r="I189" s="29">
        <v>86.75</v>
      </c>
      <c r="J189" s="3">
        <f t="shared" si="5"/>
        <v>0</v>
      </c>
      <c r="K189" s="1" t="s">
        <v>4875</v>
      </c>
    </row>
    <row r="190" spans="1:11">
      <c r="A190" s="24">
        <v>189</v>
      </c>
      <c r="B190" s="25" t="s">
        <v>5236</v>
      </c>
      <c r="C190" s="1" t="s">
        <v>351</v>
      </c>
      <c r="D190" s="1" t="s">
        <v>352</v>
      </c>
      <c r="E190" s="29">
        <v>0</v>
      </c>
      <c r="F190" s="29">
        <v>0</v>
      </c>
      <c r="G190" s="3">
        <f t="shared" si="4"/>
        <v>0</v>
      </c>
      <c r="H190" s="29">
        <v>0</v>
      </c>
      <c r="I190" s="29">
        <v>268.75</v>
      </c>
      <c r="J190" s="3">
        <f t="shared" si="5"/>
        <v>0</v>
      </c>
      <c r="K190" s="1" t="s">
        <v>4875</v>
      </c>
    </row>
    <row r="191" spans="1:11">
      <c r="A191" s="24">
        <v>190</v>
      </c>
      <c r="B191" s="25" t="s">
        <v>5237</v>
      </c>
      <c r="C191" s="1" t="s">
        <v>353</v>
      </c>
      <c r="D191" s="1" t="s">
        <v>354</v>
      </c>
      <c r="E191" s="29">
        <v>362.89</v>
      </c>
      <c r="F191" s="29">
        <v>408.52</v>
      </c>
      <c r="G191" s="3">
        <f t="shared" si="4"/>
        <v>0.12574058254567499</v>
      </c>
      <c r="H191" s="29">
        <v>362.89</v>
      </c>
      <c r="I191" s="29">
        <v>408.52</v>
      </c>
      <c r="J191" s="3">
        <f t="shared" si="5"/>
        <v>0.12574058254567499</v>
      </c>
      <c r="K191" s="1"/>
    </row>
    <row r="192" spans="1:11">
      <c r="A192" s="24">
        <v>191</v>
      </c>
      <c r="B192" s="25" t="s">
        <v>5238</v>
      </c>
      <c r="C192" s="1" t="s">
        <v>355</v>
      </c>
      <c r="D192" s="1" t="s">
        <v>356</v>
      </c>
      <c r="E192" s="29">
        <v>352.65</v>
      </c>
      <c r="F192" s="29">
        <v>383.07</v>
      </c>
      <c r="G192" s="3">
        <f t="shared" si="4"/>
        <v>8.6261165461505793E-2</v>
      </c>
      <c r="H192" s="29">
        <v>352.81</v>
      </c>
      <c r="I192" s="29">
        <v>383.07</v>
      </c>
      <c r="J192" s="3">
        <f t="shared" si="5"/>
        <v>8.5768543975510869E-2</v>
      </c>
      <c r="K192" s="1"/>
    </row>
    <row r="193" spans="1:11">
      <c r="A193" s="24">
        <v>192</v>
      </c>
      <c r="B193" s="25" t="s">
        <v>5239</v>
      </c>
      <c r="C193" s="1" t="s">
        <v>357</v>
      </c>
      <c r="D193" s="1" t="s">
        <v>358</v>
      </c>
      <c r="E193" s="29">
        <v>136.05000000000001</v>
      </c>
      <c r="F193" s="29">
        <v>166.47</v>
      </c>
      <c r="G193" s="3">
        <f t="shared" si="4"/>
        <v>0.22359426681367134</v>
      </c>
      <c r="H193" s="29">
        <v>136.05000000000001</v>
      </c>
      <c r="I193" s="29">
        <v>166.47</v>
      </c>
      <c r="J193" s="3">
        <f t="shared" si="5"/>
        <v>0.22359426681367134</v>
      </c>
      <c r="K193" s="1"/>
    </row>
    <row r="194" spans="1:11">
      <c r="A194" s="24">
        <v>193</v>
      </c>
      <c r="B194" s="25" t="s">
        <v>5240</v>
      </c>
      <c r="C194" s="1" t="s">
        <v>359</v>
      </c>
      <c r="D194" s="1" t="s">
        <v>360</v>
      </c>
      <c r="E194" s="29">
        <v>83.6</v>
      </c>
      <c r="F194" s="29">
        <v>114.02</v>
      </c>
      <c r="G194" s="3">
        <f t="shared" si="4"/>
        <v>0.36387559808612446</v>
      </c>
      <c r="H194" s="29">
        <v>83.6</v>
      </c>
      <c r="I194" s="29">
        <v>114.02</v>
      </c>
      <c r="J194" s="3">
        <f t="shared" si="5"/>
        <v>0.36387559808612446</v>
      </c>
      <c r="K194" s="1"/>
    </row>
    <row r="195" spans="1:11">
      <c r="A195" s="24">
        <v>194</v>
      </c>
      <c r="B195" s="25" t="s">
        <v>5241</v>
      </c>
      <c r="C195" s="1" t="s">
        <v>361</v>
      </c>
      <c r="D195" s="1" t="s">
        <v>362</v>
      </c>
      <c r="E195" s="29">
        <v>104.54</v>
      </c>
      <c r="F195" s="29">
        <v>142.57</v>
      </c>
      <c r="G195" s="3">
        <f t="shared" ref="G195:G257" si="6">IF(E195&gt;0,(F195-E195)/E195,0)</f>
        <v>0.36378419743638785</v>
      </c>
      <c r="H195" s="29">
        <v>104.54</v>
      </c>
      <c r="I195" s="29">
        <v>142.57</v>
      </c>
      <c r="J195" s="3">
        <f t="shared" ref="J195:J257" si="7">IF(H195&gt;0,(I195-H195)/H195,0)</f>
        <v>0.36378419743638785</v>
      </c>
      <c r="K195" s="1"/>
    </row>
    <row r="196" spans="1:11">
      <c r="A196" s="24">
        <v>195</v>
      </c>
      <c r="B196" s="25" t="s">
        <v>5242</v>
      </c>
      <c r="C196" s="1" t="s">
        <v>363</v>
      </c>
      <c r="D196" s="1" t="s">
        <v>364</v>
      </c>
      <c r="E196" s="29">
        <v>184.43</v>
      </c>
      <c r="F196" s="29">
        <v>214.85</v>
      </c>
      <c r="G196" s="3">
        <f t="shared" si="6"/>
        <v>0.1649406278804966</v>
      </c>
      <c r="H196" s="29">
        <v>184.43</v>
      </c>
      <c r="I196" s="29">
        <v>214.85</v>
      </c>
      <c r="J196" s="3">
        <f t="shared" si="7"/>
        <v>0.1649406278804966</v>
      </c>
      <c r="K196" s="1"/>
    </row>
    <row r="197" spans="1:11">
      <c r="A197" s="24">
        <v>196</v>
      </c>
      <c r="B197" s="25" t="s">
        <v>5243</v>
      </c>
      <c r="C197" s="1" t="s">
        <v>365</v>
      </c>
      <c r="D197" s="1" t="s">
        <v>366</v>
      </c>
      <c r="E197" s="29">
        <v>146.30000000000001</v>
      </c>
      <c r="F197" s="29">
        <v>176.72</v>
      </c>
      <c r="G197" s="3">
        <f t="shared" si="6"/>
        <v>0.20792891319207099</v>
      </c>
      <c r="H197" s="29">
        <v>146.30000000000001</v>
      </c>
      <c r="I197" s="29">
        <v>176.72</v>
      </c>
      <c r="J197" s="3">
        <f t="shared" si="7"/>
        <v>0.20792891319207099</v>
      </c>
      <c r="K197" s="1"/>
    </row>
    <row r="198" spans="1:11">
      <c r="A198" s="24">
        <v>197</v>
      </c>
      <c r="B198" s="25" t="s">
        <v>5244</v>
      </c>
      <c r="C198" s="1" t="s">
        <v>367</v>
      </c>
      <c r="D198" s="1" t="s">
        <v>368</v>
      </c>
      <c r="E198" s="29">
        <v>101.12</v>
      </c>
      <c r="F198" s="29">
        <v>123.93</v>
      </c>
      <c r="G198" s="3">
        <f t="shared" si="6"/>
        <v>0.22557357594936711</v>
      </c>
      <c r="H198" s="29">
        <v>101.12</v>
      </c>
      <c r="I198" s="29">
        <v>123.93</v>
      </c>
      <c r="J198" s="3">
        <f t="shared" si="7"/>
        <v>0.22557357594936711</v>
      </c>
      <c r="K198" s="1"/>
    </row>
    <row r="199" spans="1:11">
      <c r="A199" s="24">
        <v>198</v>
      </c>
      <c r="B199" s="25" t="s">
        <v>5245</v>
      </c>
      <c r="C199" s="1" t="s">
        <v>369</v>
      </c>
      <c r="D199" s="1" t="s">
        <v>370</v>
      </c>
      <c r="E199" s="29">
        <v>125.66</v>
      </c>
      <c r="F199" s="29">
        <v>133.26</v>
      </c>
      <c r="G199" s="3">
        <f t="shared" si="6"/>
        <v>6.0480662104090359E-2</v>
      </c>
      <c r="H199" s="29">
        <v>125.66</v>
      </c>
      <c r="I199" s="29">
        <v>133.26</v>
      </c>
      <c r="J199" s="3">
        <f t="shared" si="7"/>
        <v>6.0480662104090359E-2</v>
      </c>
      <c r="K199" s="1"/>
    </row>
    <row r="200" spans="1:11">
      <c r="A200" s="24">
        <v>199</v>
      </c>
      <c r="B200" s="25" t="s">
        <v>5246</v>
      </c>
      <c r="C200" s="1" t="s">
        <v>371</v>
      </c>
      <c r="D200" s="1" t="s">
        <v>372</v>
      </c>
      <c r="E200" s="29">
        <v>180.33</v>
      </c>
      <c r="F200" s="29">
        <v>187.93</v>
      </c>
      <c r="G200" s="3">
        <f t="shared" si="6"/>
        <v>4.2144956468696246E-2</v>
      </c>
      <c r="H200" s="29">
        <v>180.33</v>
      </c>
      <c r="I200" s="29">
        <v>187.93</v>
      </c>
      <c r="J200" s="3">
        <f t="shared" si="7"/>
        <v>4.2144956468696246E-2</v>
      </c>
      <c r="K200" s="1"/>
    </row>
    <row r="201" spans="1:11">
      <c r="A201" s="24">
        <v>200</v>
      </c>
      <c r="B201" s="25" t="s">
        <v>5247</v>
      </c>
      <c r="C201" s="1" t="s">
        <v>373</v>
      </c>
      <c r="D201" s="1" t="s">
        <v>374</v>
      </c>
      <c r="E201" s="29">
        <v>65.069999999999993</v>
      </c>
      <c r="F201" s="29">
        <v>87.89</v>
      </c>
      <c r="G201" s="3">
        <f t="shared" si="6"/>
        <v>0.35069924696480725</v>
      </c>
      <c r="H201" s="29">
        <v>65.069999999999993</v>
      </c>
      <c r="I201" s="29">
        <v>87.89</v>
      </c>
      <c r="J201" s="3">
        <f t="shared" si="7"/>
        <v>0.35069924696480725</v>
      </c>
      <c r="K201" s="1"/>
    </row>
    <row r="202" spans="1:11">
      <c r="A202" s="24">
        <v>201</v>
      </c>
      <c r="B202" s="25" t="s">
        <v>5248</v>
      </c>
      <c r="C202" s="1" t="s">
        <v>375</v>
      </c>
      <c r="D202" s="1" t="s">
        <v>376</v>
      </c>
      <c r="E202" s="29">
        <v>133.86000000000001</v>
      </c>
      <c r="F202" s="29">
        <v>135.38</v>
      </c>
      <c r="G202" s="3">
        <f t="shared" si="6"/>
        <v>1.1355147168683563E-2</v>
      </c>
      <c r="H202" s="29">
        <v>133.86000000000001</v>
      </c>
      <c r="I202" s="29">
        <v>135.38</v>
      </c>
      <c r="J202" s="3">
        <f t="shared" si="7"/>
        <v>1.1355147168683563E-2</v>
      </c>
      <c r="K202" s="1"/>
    </row>
    <row r="203" spans="1:11">
      <c r="A203" s="24">
        <v>202</v>
      </c>
      <c r="B203" s="25" t="s">
        <v>5249</v>
      </c>
      <c r="C203" s="1" t="s">
        <v>377</v>
      </c>
      <c r="D203" s="1" t="s">
        <v>378</v>
      </c>
      <c r="E203" s="29">
        <v>133.86000000000001</v>
      </c>
      <c r="F203" s="29">
        <v>135.38</v>
      </c>
      <c r="G203" s="3">
        <f t="shared" si="6"/>
        <v>1.1355147168683563E-2</v>
      </c>
      <c r="H203" s="29">
        <v>133.86000000000001</v>
      </c>
      <c r="I203" s="29">
        <v>135.38</v>
      </c>
      <c r="J203" s="3">
        <f t="shared" si="7"/>
        <v>1.1355147168683563E-2</v>
      </c>
      <c r="K203" s="1"/>
    </row>
    <row r="204" spans="1:11">
      <c r="A204" s="24">
        <v>203</v>
      </c>
      <c r="B204" s="25" t="s">
        <v>5250</v>
      </c>
      <c r="C204" s="1" t="s">
        <v>379</v>
      </c>
      <c r="D204" s="1" t="s">
        <v>380</v>
      </c>
      <c r="E204" s="29">
        <v>142.69999999999999</v>
      </c>
      <c r="F204" s="29">
        <v>144.22</v>
      </c>
      <c r="G204" s="3">
        <f t="shared" si="6"/>
        <v>1.0651716888577507E-2</v>
      </c>
      <c r="H204" s="29">
        <v>142.69999999999999</v>
      </c>
      <c r="I204" s="29">
        <v>144.22</v>
      </c>
      <c r="J204" s="3">
        <f t="shared" si="7"/>
        <v>1.0651716888577507E-2</v>
      </c>
      <c r="K204" s="1"/>
    </row>
    <row r="205" spans="1:11">
      <c r="A205" s="24">
        <v>204</v>
      </c>
      <c r="B205" s="25" t="s">
        <v>5251</v>
      </c>
      <c r="C205" s="1" t="s">
        <v>381</v>
      </c>
      <c r="D205" s="1" t="s">
        <v>382</v>
      </c>
      <c r="E205" s="29">
        <v>99.65</v>
      </c>
      <c r="F205" s="29">
        <v>114.86</v>
      </c>
      <c r="G205" s="3">
        <f t="shared" si="6"/>
        <v>0.15263421976919211</v>
      </c>
      <c r="H205" s="29">
        <v>99.65</v>
      </c>
      <c r="I205" s="29">
        <v>114.86</v>
      </c>
      <c r="J205" s="3">
        <f t="shared" si="7"/>
        <v>0.15263421976919211</v>
      </c>
      <c r="K205" s="1"/>
    </row>
    <row r="206" spans="1:11">
      <c r="A206" s="24">
        <v>205</v>
      </c>
      <c r="B206" s="25" t="s">
        <v>5252</v>
      </c>
      <c r="C206" s="1" t="s">
        <v>383</v>
      </c>
      <c r="D206" s="1" t="s">
        <v>384</v>
      </c>
      <c r="E206" s="29">
        <v>126.81</v>
      </c>
      <c r="F206" s="29">
        <v>157.22999999999999</v>
      </c>
      <c r="G206" s="3">
        <f t="shared" si="6"/>
        <v>0.23988644428672806</v>
      </c>
      <c r="H206" s="29">
        <v>126.81</v>
      </c>
      <c r="I206" s="29">
        <v>157.22999999999999</v>
      </c>
      <c r="J206" s="3">
        <f t="shared" si="7"/>
        <v>0.23988644428672806</v>
      </c>
      <c r="K206" s="1"/>
    </row>
    <row r="207" spans="1:11">
      <c r="A207" s="24">
        <v>206</v>
      </c>
      <c r="B207" s="25" t="s">
        <v>5253</v>
      </c>
      <c r="C207" s="1" t="s">
        <v>385</v>
      </c>
      <c r="D207" s="1" t="s">
        <v>386</v>
      </c>
      <c r="E207" s="29">
        <v>265.19</v>
      </c>
      <c r="F207" s="29">
        <v>310.82</v>
      </c>
      <c r="G207" s="3">
        <f t="shared" si="6"/>
        <v>0.17206531166333572</v>
      </c>
      <c r="H207" s="29">
        <v>265.19</v>
      </c>
      <c r="I207" s="29">
        <v>310.82</v>
      </c>
      <c r="J207" s="3">
        <f t="shared" si="7"/>
        <v>0.17206531166333572</v>
      </c>
      <c r="K207" s="1"/>
    </row>
    <row r="208" spans="1:11">
      <c r="A208" s="24">
        <v>207</v>
      </c>
      <c r="B208" s="25" t="s">
        <v>5254</v>
      </c>
      <c r="C208" s="1" t="s">
        <v>387</v>
      </c>
      <c r="D208" s="1" t="s">
        <v>388</v>
      </c>
      <c r="E208" s="29">
        <v>133.86000000000001</v>
      </c>
      <c r="F208" s="29">
        <v>135.38</v>
      </c>
      <c r="G208" s="3">
        <f t="shared" si="6"/>
        <v>1.1355147168683563E-2</v>
      </c>
      <c r="H208" s="29">
        <v>133.86000000000001</v>
      </c>
      <c r="I208" s="29">
        <v>135.38</v>
      </c>
      <c r="J208" s="3">
        <f t="shared" si="7"/>
        <v>1.1355147168683563E-2</v>
      </c>
      <c r="K208" s="1"/>
    </row>
    <row r="209" spans="1:11">
      <c r="A209" s="24">
        <v>208</v>
      </c>
      <c r="B209" s="25" t="s">
        <v>5255</v>
      </c>
      <c r="C209" s="1" t="s">
        <v>389</v>
      </c>
      <c r="D209" s="1" t="s">
        <v>390</v>
      </c>
      <c r="E209" s="29">
        <v>290.06</v>
      </c>
      <c r="F209" s="29">
        <v>324.54000000000002</v>
      </c>
      <c r="G209" s="3">
        <f t="shared" si="6"/>
        <v>0.11887195752602916</v>
      </c>
      <c r="H209" s="29">
        <v>290.06</v>
      </c>
      <c r="I209" s="29">
        <v>324.54000000000002</v>
      </c>
      <c r="J209" s="3">
        <f t="shared" si="7"/>
        <v>0.11887195752602916</v>
      </c>
      <c r="K209" s="1"/>
    </row>
    <row r="210" spans="1:11">
      <c r="A210" s="24">
        <v>209</v>
      </c>
      <c r="B210" s="25" t="s">
        <v>5256</v>
      </c>
      <c r="C210" s="1" t="s">
        <v>391</v>
      </c>
      <c r="D210" s="1" t="s">
        <v>392</v>
      </c>
      <c r="E210" s="29">
        <v>62.07</v>
      </c>
      <c r="F210" s="29">
        <v>77.28</v>
      </c>
      <c r="G210" s="3">
        <f t="shared" si="6"/>
        <v>0.24504591590140165</v>
      </c>
      <c r="H210" s="29">
        <v>62.07</v>
      </c>
      <c r="I210" s="29">
        <v>77.28</v>
      </c>
      <c r="J210" s="3">
        <f t="shared" si="7"/>
        <v>0.24504591590140165</v>
      </c>
      <c r="K210" s="1"/>
    </row>
    <row r="211" spans="1:11">
      <c r="A211" s="24">
        <v>210</v>
      </c>
      <c r="B211" s="25" t="s">
        <v>5257</v>
      </c>
      <c r="C211" s="1" t="s">
        <v>393</v>
      </c>
      <c r="D211" s="1" t="s">
        <v>394</v>
      </c>
      <c r="E211" s="29">
        <v>67.67</v>
      </c>
      <c r="F211" s="29">
        <v>107.3</v>
      </c>
      <c r="G211" s="3">
        <f t="shared" si="6"/>
        <v>0.58563617555785419</v>
      </c>
      <c r="H211" s="29">
        <v>67.67</v>
      </c>
      <c r="I211" s="29">
        <v>107.3</v>
      </c>
      <c r="J211" s="3">
        <f t="shared" si="7"/>
        <v>0.58563617555785419</v>
      </c>
      <c r="K211" s="1"/>
    </row>
    <row r="212" spans="1:11">
      <c r="A212" s="24">
        <v>211</v>
      </c>
      <c r="B212" s="25" t="s">
        <v>5258</v>
      </c>
      <c r="C212" s="1" t="s">
        <v>395</v>
      </c>
      <c r="D212" s="1" t="s">
        <v>396</v>
      </c>
      <c r="E212" s="29">
        <v>199</v>
      </c>
      <c r="F212" s="29">
        <v>338.7</v>
      </c>
      <c r="G212" s="3">
        <f t="shared" si="6"/>
        <v>0.70201005025125618</v>
      </c>
      <c r="H212" s="29">
        <v>199</v>
      </c>
      <c r="I212" s="29">
        <v>338.7</v>
      </c>
      <c r="J212" s="3">
        <f t="shared" si="7"/>
        <v>0.70201005025125618</v>
      </c>
      <c r="K212" s="1"/>
    </row>
    <row r="213" spans="1:11">
      <c r="A213" s="24">
        <v>212</v>
      </c>
      <c r="B213" s="25" t="s">
        <v>5259</v>
      </c>
      <c r="C213" s="1" t="s">
        <v>397</v>
      </c>
      <c r="D213" s="1" t="s">
        <v>398</v>
      </c>
      <c r="E213" s="29">
        <v>54.05</v>
      </c>
      <c r="F213" s="29">
        <v>107.4</v>
      </c>
      <c r="G213" s="3">
        <f t="shared" si="6"/>
        <v>0.98704902867715094</v>
      </c>
      <c r="H213" s="29">
        <v>54.05</v>
      </c>
      <c r="I213" s="29">
        <v>107.4</v>
      </c>
      <c r="J213" s="3">
        <f t="shared" si="7"/>
        <v>0.98704902867715094</v>
      </c>
      <c r="K213" s="1"/>
    </row>
    <row r="214" spans="1:11">
      <c r="A214" s="24">
        <v>213</v>
      </c>
      <c r="B214" s="25" t="s">
        <v>5260</v>
      </c>
      <c r="C214" s="1" t="s">
        <v>399</v>
      </c>
      <c r="D214" s="1" t="s">
        <v>400</v>
      </c>
      <c r="E214" s="29">
        <v>223.16</v>
      </c>
      <c r="F214" s="29">
        <v>457.55</v>
      </c>
      <c r="G214" s="3">
        <f t="shared" si="6"/>
        <v>1.050322638465675</v>
      </c>
      <c r="H214" s="29">
        <v>223.16</v>
      </c>
      <c r="I214" s="29">
        <v>457.55</v>
      </c>
      <c r="J214" s="3">
        <f t="shared" si="7"/>
        <v>1.050322638465675</v>
      </c>
      <c r="K214" s="1"/>
    </row>
    <row r="215" spans="1:11">
      <c r="A215" s="24">
        <v>214</v>
      </c>
      <c r="B215" s="25" t="s">
        <v>5261</v>
      </c>
      <c r="C215" s="1" t="s">
        <v>401</v>
      </c>
      <c r="D215" s="1" t="s">
        <v>402</v>
      </c>
      <c r="E215" s="29">
        <v>93.73</v>
      </c>
      <c r="F215" s="29">
        <v>108.94</v>
      </c>
      <c r="G215" s="3">
        <f t="shared" si="6"/>
        <v>0.16227461858529812</v>
      </c>
      <c r="H215" s="29">
        <v>93.73</v>
      </c>
      <c r="I215" s="29">
        <v>108.94</v>
      </c>
      <c r="J215" s="3">
        <f t="shared" si="7"/>
        <v>0.16227461858529812</v>
      </c>
      <c r="K215" s="1"/>
    </row>
    <row r="216" spans="1:11">
      <c r="A216" s="24">
        <v>215</v>
      </c>
      <c r="B216" s="25" t="s">
        <v>5262</v>
      </c>
      <c r="C216" s="1" t="s">
        <v>403</v>
      </c>
      <c r="D216" s="1" t="s">
        <v>404</v>
      </c>
      <c r="E216" s="29">
        <v>125.43</v>
      </c>
      <c r="F216" s="29">
        <v>133.03</v>
      </c>
      <c r="G216" s="3">
        <f t="shared" si="6"/>
        <v>6.0591565016343732E-2</v>
      </c>
      <c r="H216" s="29">
        <v>125.43</v>
      </c>
      <c r="I216" s="29">
        <v>133.03</v>
      </c>
      <c r="J216" s="3">
        <f t="shared" si="7"/>
        <v>6.0591565016343732E-2</v>
      </c>
      <c r="K216" s="1"/>
    </row>
    <row r="217" spans="1:11">
      <c r="A217" s="24">
        <v>216</v>
      </c>
      <c r="B217" s="25" t="s">
        <v>5263</v>
      </c>
      <c r="C217" s="1" t="s">
        <v>405</v>
      </c>
      <c r="D217" s="1" t="s">
        <v>406</v>
      </c>
      <c r="E217" s="29">
        <v>121.45</v>
      </c>
      <c r="F217" s="29">
        <v>122.97</v>
      </c>
      <c r="G217" s="3">
        <f t="shared" si="6"/>
        <v>1.2515438452037843E-2</v>
      </c>
      <c r="H217" s="29">
        <v>121.45</v>
      </c>
      <c r="I217" s="29">
        <v>122.97</v>
      </c>
      <c r="J217" s="3">
        <f t="shared" si="7"/>
        <v>1.2515438452037843E-2</v>
      </c>
      <c r="K217" s="1"/>
    </row>
    <row r="218" spans="1:11">
      <c r="A218" s="24">
        <v>217</v>
      </c>
      <c r="B218" s="25" t="s">
        <v>5264</v>
      </c>
      <c r="C218" s="1" t="s">
        <v>407</v>
      </c>
      <c r="D218" s="1" t="s">
        <v>408</v>
      </c>
      <c r="E218" s="29">
        <v>121.69</v>
      </c>
      <c r="F218" s="29">
        <v>144.5</v>
      </c>
      <c r="G218" s="3">
        <f t="shared" si="6"/>
        <v>0.18744350398553705</v>
      </c>
      <c r="H218" s="29">
        <v>121.69</v>
      </c>
      <c r="I218" s="29">
        <v>144.5</v>
      </c>
      <c r="J218" s="3">
        <f t="shared" si="7"/>
        <v>0.18744350398553705</v>
      </c>
      <c r="K218" s="1"/>
    </row>
    <row r="219" spans="1:11">
      <c r="A219" s="24">
        <v>218</v>
      </c>
      <c r="B219" s="25" t="s">
        <v>5265</v>
      </c>
      <c r="C219" s="1" t="s">
        <v>409</v>
      </c>
      <c r="D219" s="1" t="s">
        <v>410</v>
      </c>
      <c r="E219" s="29">
        <v>40.409999999999997</v>
      </c>
      <c r="F219" s="29">
        <v>63.22</v>
      </c>
      <c r="G219" s="3">
        <f t="shared" si="6"/>
        <v>0.56446424152437524</v>
      </c>
      <c r="H219" s="29">
        <v>40.409999999999997</v>
      </c>
      <c r="I219" s="29">
        <v>63.22</v>
      </c>
      <c r="J219" s="3">
        <f t="shared" si="7"/>
        <v>0.56446424152437524</v>
      </c>
      <c r="K219" s="1"/>
    </row>
    <row r="220" spans="1:11">
      <c r="A220" s="24">
        <v>219</v>
      </c>
      <c r="B220" s="25" t="s">
        <v>5266</v>
      </c>
      <c r="C220" s="1" t="s">
        <v>411</v>
      </c>
      <c r="D220" s="1" t="s">
        <v>412</v>
      </c>
      <c r="E220" s="29">
        <v>40.409999999999997</v>
      </c>
      <c r="F220" s="29">
        <v>63.22</v>
      </c>
      <c r="G220" s="3">
        <f t="shared" si="6"/>
        <v>0.56446424152437524</v>
      </c>
      <c r="H220" s="29">
        <v>40.409999999999997</v>
      </c>
      <c r="I220" s="29">
        <v>63.22</v>
      </c>
      <c r="J220" s="3">
        <f t="shared" si="7"/>
        <v>0.56446424152437524</v>
      </c>
      <c r="K220" s="1"/>
    </row>
    <row r="221" spans="1:11">
      <c r="A221" s="24">
        <v>220</v>
      </c>
      <c r="B221" s="25" t="s">
        <v>5267</v>
      </c>
      <c r="C221" s="1" t="s">
        <v>413</v>
      </c>
      <c r="D221" s="1" t="s">
        <v>414</v>
      </c>
      <c r="E221" s="29">
        <v>142.43</v>
      </c>
      <c r="F221" s="29">
        <v>165.24</v>
      </c>
      <c r="G221" s="3">
        <f t="shared" si="6"/>
        <v>0.16014884504668961</v>
      </c>
      <c r="H221" s="29">
        <v>142.43</v>
      </c>
      <c r="I221" s="29">
        <v>165.24</v>
      </c>
      <c r="J221" s="3">
        <f t="shared" si="7"/>
        <v>0.16014884504668961</v>
      </c>
      <c r="K221" s="1"/>
    </row>
    <row r="222" spans="1:11">
      <c r="A222" s="24">
        <v>221</v>
      </c>
      <c r="B222" s="25" t="s">
        <v>5268</v>
      </c>
      <c r="C222" s="1" t="s">
        <v>415</v>
      </c>
      <c r="D222" s="1" t="s">
        <v>416</v>
      </c>
      <c r="E222" s="29">
        <v>119.48</v>
      </c>
      <c r="F222" s="29">
        <v>180.32</v>
      </c>
      <c r="G222" s="3">
        <f t="shared" si="6"/>
        <v>0.50920656176765977</v>
      </c>
      <c r="H222" s="29">
        <v>119.48</v>
      </c>
      <c r="I222" s="29">
        <v>180.32</v>
      </c>
      <c r="J222" s="3">
        <f t="shared" si="7"/>
        <v>0.50920656176765977</v>
      </c>
      <c r="K222" s="1"/>
    </row>
    <row r="223" spans="1:11">
      <c r="A223" s="24">
        <v>222</v>
      </c>
      <c r="B223" s="25" t="s">
        <v>5269</v>
      </c>
      <c r="C223" s="1" t="s">
        <v>417</v>
      </c>
      <c r="D223" s="1" t="s">
        <v>418</v>
      </c>
      <c r="E223" s="29">
        <v>145.36000000000001</v>
      </c>
      <c r="F223" s="29">
        <v>190.99</v>
      </c>
      <c r="G223" s="3">
        <f t="shared" si="6"/>
        <v>0.31391029168959816</v>
      </c>
      <c r="H223" s="29">
        <v>145.36000000000001</v>
      </c>
      <c r="I223" s="29">
        <v>190.99</v>
      </c>
      <c r="J223" s="3">
        <f t="shared" si="7"/>
        <v>0.31391029168959816</v>
      </c>
      <c r="K223" s="1"/>
    </row>
    <row r="224" spans="1:11">
      <c r="A224" s="24">
        <v>223</v>
      </c>
      <c r="B224" s="25" t="s">
        <v>5270</v>
      </c>
      <c r="C224" s="1" t="s">
        <v>419</v>
      </c>
      <c r="D224" s="1" t="s">
        <v>420</v>
      </c>
      <c r="E224" s="29">
        <v>223.16</v>
      </c>
      <c r="F224" s="29">
        <v>457.55</v>
      </c>
      <c r="G224" s="3">
        <f t="shared" si="6"/>
        <v>1.050322638465675</v>
      </c>
      <c r="H224" s="29">
        <v>223.16</v>
      </c>
      <c r="I224" s="29">
        <v>457.55</v>
      </c>
      <c r="J224" s="3">
        <f t="shared" si="7"/>
        <v>1.050322638465675</v>
      </c>
      <c r="K224" s="1"/>
    </row>
    <row r="225" spans="1:11">
      <c r="A225" s="24">
        <v>224</v>
      </c>
      <c r="B225" s="25" t="s">
        <v>5271</v>
      </c>
      <c r="C225" s="1" t="s">
        <v>421</v>
      </c>
      <c r="D225" s="1" t="s">
        <v>422</v>
      </c>
      <c r="E225" s="29">
        <v>323.62</v>
      </c>
      <c r="F225" s="29">
        <v>438.01</v>
      </c>
      <c r="G225" s="3">
        <f t="shared" si="6"/>
        <v>0.35347011927569366</v>
      </c>
      <c r="H225" s="29">
        <v>323.62</v>
      </c>
      <c r="I225" s="29">
        <v>438.01</v>
      </c>
      <c r="J225" s="3">
        <f t="shared" si="7"/>
        <v>0.35347011927569366</v>
      </c>
      <c r="K225" s="1"/>
    </row>
    <row r="226" spans="1:11">
      <c r="A226" s="24">
        <v>225</v>
      </c>
      <c r="B226" s="25" t="s">
        <v>5272</v>
      </c>
      <c r="C226" s="1" t="s">
        <v>423</v>
      </c>
      <c r="D226" s="1" t="s">
        <v>424</v>
      </c>
      <c r="E226" s="29">
        <v>197.74</v>
      </c>
      <c r="F226" s="29">
        <v>205.34</v>
      </c>
      <c r="G226" s="3">
        <f t="shared" si="6"/>
        <v>3.8434307676747215E-2</v>
      </c>
      <c r="H226" s="29">
        <v>197.74</v>
      </c>
      <c r="I226" s="29">
        <v>205.34</v>
      </c>
      <c r="J226" s="3">
        <f t="shared" si="7"/>
        <v>3.8434307676747215E-2</v>
      </c>
      <c r="K226" s="1"/>
    </row>
    <row r="227" spans="1:11">
      <c r="A227" s="24">
        <v>226</v>
      </c>
      <c r="B227" s="25" t="s">
        <v>5273</v>
      </c>
      <c r="C227" s="1" t="s">
        <v>425</v>
      </c>
      <c r="D227" s="1" t="s">
        <v>426</v>
      </c>
      <c r="E227" s="29">
        <v>81.14</v>
      </c>
      <c r="F227" s="29">
        <v>119.16</v>
      </c>
      <c r="G227" s="3">
        <f t="shared" si="6"/>
        <v>0.46857283707172781</v>
      </c>
      <c r="H227" s="29">
        <v>81.14</v>
      </c>
      <c r="I227" s="29">
        <v>119.16</v>
      </c>
      <c r="J227" s="3">
        <f t="shared" si="7"/>
        <v>0.46857283707172781</v>
      </c>
      <c r="K227" s="1"/>
    </row>
    <row r="228" spans="1:11">
      <c r="A228" s="24">
        <v>227</v>
      </c>
      <c r="B228" s="25" t="s">
        <v>5274</v>
      </c>
      <c r="C228" s="1" t="s">
        <v>427</v>
      </c>
      <c r="D228" s="1" t="s">
        <v>428</v>
      </c>
      <c r="E228" s="29">
        <v>223.16</v>
      </c>
      <c r="F228" s="29">
        <v>457.55</v>
      </c>
      <c r="G228" s="3">
        <f t="shared" si="6"/>
        <v>1.050322638465675</v>
      </c>
      <c r="H228" s="29">
        <v>223.16</v>
      </c>
      <c r="I228" s="29">
        <v>457.55</v>
      </c>
      <c r="J228" s="3">
        <f t="shared" si="7"/>
        <v>1.050322638465675</v>
      </c>
      <c r="K228" s="1"/>
    </row>
    <row r="229" spans="1:11">
      <c r="A229" s="24">
        <v>228</v>
      </c>
      <c r="B229" s="25" t="s">
        <v>5275</v>
      </c>
      <c r="C229" s="1" t="s">
        <v>429</v>
      </c>
      <c r="D229" s="1" t="s">
        <v>430</v>
      </c>
      <c r="E229" s="29">
        <v>127.36</v>
      </c>
      <c r="F229" s="29">
        <v>127.51</v>
      </c>
      <c r="G229" s="3">
        <f t="shared" si="6"/>
        <v>1.177763819095522E-3</v>
      </c>
      <c r="H229" s="29">
        <v>127.36</v>
      </c>
      <c r="I229" s="29">
        <v>127.51</v>
      </c>
      <c r="J229" s="3">
        <f t="shared" si="7"/>
        <v>1.177763819095522E-3</v>
      </c>
      <c r="K229" s="1"/>
    </row>
    <row r="230" spans="1:11">
      <c r="A230" s="24">
        <v>229</v>
      </c>
      <c r="B230" s="25" t="s">
        <v>5276</v>
      </c>
      <c r="C230" s="1" t="s">
        <v>431</v>
      </c>
      <c r="D230" s="1" t="s">
        <v>432</v>
      </c>
      <c r="E230" s="29">
        <v>97.7</v>
      </c>
      <c r="F230" s="29">
        <v>128.12</v>
      </c>
      <c r="G230" s="3">
        <f t="shared" si="6"/>
        <v>0.3113613101330604</v>
      </c>
      <c r="H230" s="29">
        <v>97.7</v>
      </c>
      <c r="I230" s="29">
        <v>128.12</v>
      </c>
      <c r="J230" s="3">
        <f t="shared" si="7"/>
        <v>0.3113613101330604</v>
      </c>
      <c r="K230" s="1"/>
    </row>
    <row r="231" spans="1:11">
      <c r="A231" s="24">
        <v>230</v>
      </c>
      <c r="B231" s="25" t="s">
        <v>5277</v>
      </c>
      <c r="C231" s="1" t="s">
        <v>433</v>
      </c>
      <c r="D231" s="1" t="s">
        <v>434</v>
      </c>
      <c r="E231" s="29">
        <v>122.9</v>
      </c>
      <c r="F231" s="29">
        <v>130.5</v>
      </c>
      <c r="G231" s="3">
        <f t="shared" si="6"/>
        <v>6.1838893409275786E-2</v>
      </c>
      <c r="H231" s="29">
        <v>122.9</v>
      </c>
      <c r="I231" s="29">
        <v>130.5</v>
      </c>
      <c r="J231" s="3">
        <f t="shared" si="7"/>
        <v>6.1838893409275786E-2</v>
      </c>
      <c r="K231" s="1"/>
    </row>
    <row r="232" spans="1:11">
      <c r="A232" s="24">
        <v>231</v>
      </c>
      <c r="B232" s="25" t="s">
        <v>5278</v>
      </c>
      <c r="C232" s="1" t="s">
        <v>435</v>
      </c>
      <c r="D232" s="1" t="s">
        <v>436</v>
      </c>
      <c r="E232" s="29">
        <v>105.01</v>
      </c>
      <c r="F232" s="29">
        <v>112.61</v>
      </c>
      <c r="G232" s="3">
        <f t="shared" si="6"/>
        <v>7.2374059613370095E-2</v>
      </c>
      <c r="H232" s="29">
        <v>105.01</v>
      </c>
      <c r="I232" s="29">
        <v>112.61</v>
      </c>
      <c r="J232" s="3">
        <f t="shared" si="7"/>
        <v>7.2374059613370095E-2</v>
      </c>
      <c r="K232" s="1"/>
    </row>
    <row r="233" spans="1:11">
      <c r="A233" s="24">
        <v>232</v>
      </c>
      <c r="B233" s="25" t="s">
        <v>5279</v>
      </c>
      <c r="C233" s="1" t="s">
        <v>437</v>
      </c>
      <c r="D233" s="1" t="s">
        <v>438</v>
      </c>
      <c r="E233" s="29">
        <v>138.29</v>
      </c>
      <c r="F233" s="29">
        <v>141.33000000000001</v>
      </c>
      <c r="G233" s="3">
        <f t="shared" si="6"/>
        <v>2.1982789789572785E-2</v>
      </c>
      <c r="H233" s="29">
        <v>138.29</v>
      </c>
      <c r="I233" s="29">
        <v>141.33000000000001</v>
      </c>
      <c r="J233" s="3">
        <f t="shared" si="7"/>
        <v>2.1982789789572785E-2</v>
      </c>
      <c r="K233" s="1"/>
    </row>
    <row r="234" spans="1:11">
      <c r="A234" s="24">
        <v>233</v>
      </c>
      <c r="B234" s="25" t="s">
        <v>5280</v>
      </c>
      <c r="C234" s="1" t="s">
        <v>439</v>
      </c>
      <c r="D234" s="1" t="s">
        <v>440</v>
      </c>
      <c r="E234" s="29">
        <v>338.87</v>
      </c>
      <c r="F234" s="29">
        <v>906.8</v>
      </c>
      <c r="G234" s="3">
        <f t="shared" si="6"/>
        <v>1.67595243013545</v>
      </c>
      <c r="H234" s="29">
        <v>338.87</v>
      </c>
      <c r="I234" s="29">
        <v>906.8</v>
      </c>
      <c r="J234" s="3">
        <f t="shared" si="7"/>
        <v>1.67595243013545</v>
      </c>
      <c r="K234" s="1"/>
    </row>
    <row r="235" spans="1:11">
      <c r="A235" s="24">
        <v>234</v>
      </c>
      <c r="B235" s="25" t="s">
        <v>5281</v>
      </c>
      <c r="C235" s="1" t="s">
        <v>441</v>
      </c>
      <c r="D235" s="1" t="s">
        <v>442</v>
      </c>
      <c r="E235" s="29">
        <v>0</v>
      </c>
      <c r="F235" s="29">
        <v>0</v>
      </c>
      <c r="G235" s="3">
        <f t="shared" si="6"/>
        <v>0</v>
      </c>
      <c r="H235" s="29">
        <v>58.63</v>
      </c>
      <c r="I235" s="29">
        <v>0</v>
      </c>
      <c r="J235" s="3">
        <f t="shared" si="7"/>
        <v>-1</v>
      </c>
      <c r="K235" s="1"/>
    </row>
    <row r="236" spans="1:11">
      <c r="A236" s="24">
        <v>235</v>
      </c>
      <c r="B236" s="25" t="s">
        <v>5282</v>
      </c>
      <c r="C236" s="1" t="s">
        <v>443</v>
      </c>
      <c r="D236" s="1" t="s">
        <v>444</v>
      </c>
      <c r="E236" s="29">
        <v>259.01</v>
      </c>
      <c r="F236" s="29">
        <v>289.43</v>
      </c>
      <c r="G236" s="3">
        <f t="shared" si="6"/>
        <v>0.11744720281070235</v>
      </c>
      <c r="H236" s="29">
        <v>259.01</v>
      </c>
      <c r="I236" s="29">
        <v>289.43</v>
      </c>
      <c r="J236" s="3">
        <f t="shared" si="7"/>
        <v>0.11744720281070235</v>
      </c>
      <c r="K236" s="1"/>
    </row>
    <row r="237" spans="1:11">
      <c r="A237" s="24">
        <v>236</v>
      </c>
      <c r="B237" s="25" t="s">
        <v>5283</v>
      </c>
      <c r="C237" s="1" t="s">
        <v>445</v>
      </c>
      <c r="D237" s="1" t="s">
        <v>446</v>
      </c>
      <c r="E237" s="29">
        <v>56.33</v>
      </c>
      <c r="F237" s="29">
        <v>112.66</v>
      </c>
      <c r="G237" s="3">
        <f t="shared" si="6"/>
        <v>1</v>
      </c>
      <c r="H237" s="29">
        <v>56.33</v>
      </c>
      <c r="I237" s="29">
        <v>112.66</v>
      </c>
      <c r="J237" s="3">
        <f t="shared" si="7"/>
        <v>1</v>
      </c>
      <c r="K237" s="1"/>
    </row>
    <row r="238" spans="1:11">
      <c r="A238" s="24">
        <v>237</v>
      </c>
      <c r="B238" s="25" t="s">
        <v>5284</v>
      </c>
      <c r="C238" s="1" t="s">
        <v>447</v>
      </c>
      <c r="D238" s="1" t="s">
        <v>448</v>
      </c>
      <c r="E238" s="29">
        <v>30.1</v>
      </c>
      <c r="F238" s="29">
        <v>48.16</v>
      </c>
      <c r="G238" s="3">
        <f t="shared" si="6"/>
        <v>0.59999999999999976</v>
      </c>
      <c r="H238" s="29">
        <v>30.1</v>
      </c>
      <c r="I238" s="29">
        <v>48.16</v>
      </c>
      <c r="J238" s="3">
        <f t="shared" si="7"/>
        <v>0.59999999999999976</v>
      </c>
      <c r="K238" s="1"/>
    </row>
    <row r="239" spans="1:11">
      <c r="A239" s="24">
        <v>238</v>
      </c>
      <c r="B239" s="25" t="s">
        <v>5285</v>
      </c>
      <c r="C239" s="1" t="s">
        <v>449</v>
      </c>
      <c r="D239" s="1" t="s">
        <v>450</v>
      </c>
      <c r="E239" s="29">
        <v>31.05</v>
      </c>
      <c r="F239" s="29">
        <v>40.369999999999997</v>
      </c>
      <c r="G239" s="3">
        <f t="shared" si="6"/>
        <v>0.30016103059581312</v>
      </c>
      <c r="H239" s="29">
        <v>31.05</v>
      </c>
      <c r="I239" s="29">
        <v>40.369999999999997</v>
      </c>
      <c r="J239" s="3">
        <f t="shared" si="7"/>
        <v>0.30016103059581312</v>
      </c>
      <c r="K239" s="1"/>
    </row>
    <row r="240" spans="1:11">
      <c r="A240" s="24">
        <v>239</v>
      </c>
      <c r="B240" s="25" t="s">
        <v>5286</v>
      </c>
      <c r="C240" s="1" t="s">
        <v>451</v>
      </c>
      <c r="D240" s="1" t="s">
        <v>452</v>
      </c>
      <c r="E240" s="29">
        <v>18.5</v>
      </c>
      <c r="F240" s="29">
        <v>23.13</v>
      </c>
      <c r="G240" s="3">
        <f t="shared" si="6"/>
        <v>0.25027027027027021</v>
      </c>
      <c r="H240" s="29">
        <v>18.5</v>
      </c>
      <c r="I240" s="29">
        <v>23.13</v>
      </c>
      <c r="J240" s="3">
        <f t="shared" si="7"/>
        <v>0.25027027027027021</v>
      </c>
      <c r="K240" s="1"/>
    </row>
    <row r="241" spans="1:11">
      <c r="A241" s="24">
        <v>240</v>
      </c>
      <c r="B241" s="25" t="s">
        <v>5287</v>
      </c>
      <c r="C241" s="1" t="s">
        <v>453</v>
      </c>
      <c r="D241" s="1" t="s">
        <v>454</v>
      </c>
      <c r="E241" s="29">
        <v>50</v>
      </c>
      <c r="F241" s="29">
        <v>95</v>
      </c>
      <c r="G241" s="3">
        <f t="shared" si="6"/>
        <v>0.9</v>
      </c>
      <c r="H241" s="29">
        <v>50</v>
      </c>
      <c r="I241" s="29">
        <v>95</v>
      </c>
      <c r="J241" s="3">
        <f t="shared" si="7"/>
        <v>0.9</v>
      </c>
      <c r="K241" s="1"/>
    </row>
    <row r="242" spans="1:11">
      <c r="A242" s="24">
        <v>241</v>
      </c>
      <c r="B242" s="25" t="s">
        <v>5288</v>
      </c>
      <c r="C242" s="1" t="s">
        <v>455</v>
      </c>
      <c r="D242" s="1" t="s">
        <v>456</v>
      </c>
      <c r="E242" s="29">
        <v>45.34</v>
      </c>
      <c r="F242" s="29">
        <v>90.68</v>
      </c>
      <c r="G242" s="3">
        <f t="shared" si="6"/>
        <v>1</v>
      </c>
      <c r="H242" s="29">
        <v>45.34</v>
      </c>
      <c r="I242" s="29">
        <v>90.68</v>
      </c>
      <c r="J242" s="3">
        <f t="shared" si="7"/>
        <v>1</v>
      </c>
      <c r="K242" s="1"/>
    </row>
    <row r="243" spans="1:11">
      <c r="A243" s="24">
        <v>242</v>
      </c>
      <c r="B243" s="25" t="s">
        <v>5289</v>
      </c>
      <c r="C243" s="1" t="s">
        <v>457</v>
      </c>
      <c r="D243" s="1" t="s">
        <v>458</v>
      </c>
      <c r="E243" s="29">
        <v>10.59</v>
      </c>
      <c r="F243" s="29">
        <v>18</v>
      </c>
      <c r="G243" s="3">
        <f t="shared" si="6"/>
        <v>0.69971671388101986</v>
      </c>
      <c r="H243" s="29">
        <v>10.59</v>
      </c>
      <c r="I243" s="29">
        <v>18</v>
      </c>
      <c r="J243" s="3">
        <f t="shared" si="7"/>
        <v>0.69971671388101986</v>
      </c>
      <c r="K243" s="1"/>
    </row>
    <row r="244" spans="1:11">
      <c r="A244" s="24">
        <v>243</v>
      </c>
      <c r="B244" s="25" t="s">
        <v>5290</v>
      </c>
      <c r="C244" s="1" t="s">
        <v>459</v>
      </c>
      <c r="D244" s="1" t="s">
        <v>460</v>
      </c>
      <c r="E244" s="29">
        <v>45</v>
      </c>
      <c r="F244" s="29">
        <v>76.5</v>
      </c>
      <c r="G244" s="3">
        <f t="shared" si="6"/>
        <v>0.7</v>
      </c>
      <c r="H244" s="29">
        <v>0</v>
      </c>
      <c r="I244" s="29">
        <v>0</v>
      </c>
      <c r="J244" s="3">
        <f t="shared" si="7"/>
        <v>0</v>
      </c>
      <c r="K244" s="1"/>
    </row>
    <row r="245" spans="1:11">
      <c r="A245" s="24">
        <v>244</v>
      </c>
      <c r="B245" s="25" t="s">
        <v>5291</v>
      </c>
      <c r="C245" s="1" t="s">
        <v>461</v>
      </c>
      <c r="D245" s="1" t="s">
        <v>462</v>
      </c>
      <c r="E245" s="29">
        <v>21.19</v>
      </c>
      <c r="F245" s="29">
        <v>36.020000000000003</v>
      </c>
      <c r="G245" s="3">
        <f t="shared" si="6"/>
        <v>0.69985842378480423</v>
      </c>
      <c r="H245" s="29">
        <v>21.19</v>
      </c>
      <c r="I245" s="29">
        <v>36.020000000000003</v>
      </c>
      <c r="J245" s="3">
        <f t="shared" si="7"/>
        <v>0.69985842378480423</v>
      </c>
      <c r="K245" s="1"/>
    </row>
    <row r="246" spans="1:11">
      <c r="A246" s="24">
        <v>245</v>
      </c>
      <c r="B246" s="25" t="s">
        <v>5292</v>
      </c>
      <c r="C246" s="1" t="s">
        <v>463</v>
      </c>
      <c r="D246" s="1" t="s">
        <v>464</v>
      </c>
      <c r="E246" s="29">
        <v>27.73</v>
      </c>
      <c r="F246" s="29">
        <v>47.14</v>
      </c>
      <c r="G246" s="3">
        <f t="shared" si="6"/>
        <v>0.69996393797331413</v>
      </c>
      <c r="H246" s="29">
        <v>0</v>
      </c>
      <c r="I246" s="29">
        <v>0</v>
      </c>
      <c r="J246" s="3">
        <f t="shared" si="7"/>
        <v>0</v>
      </c>
      <c r="K246" s="1"/>
    </row>
    <row r="247" spans="1:11">
      <c r="A247" s="24">
        <v>246</v>
      </c>
      <c r="B247" s="25" t="s">
        <v>5293</v>
      </c>
      <c r="C247" s="1" t="s">
        <v>465</v>
      </c>
      <c r="D247" s="1" t="s">
        <v>466</v>
      </c>
      <c r="E247" s="29">
        <v>205.05</v>
      </c>
      <c r="F247" s="29">
        <v>348.59</v>
      </c>
      <c r="G247" s="3">
        <f t="shared" si="6"/>
        <v>0.70002438429651281</v>
      </c>
      <c r="H247" s="29">
        <v>205.05</v>
      </c>
      <c r="I247" s="29">
        <v>348.59</v>
      </c>
      <c r="J247" s="3">
        <f t="shared" si="7"/>
        <v>0.70002438429651281</v>
      </c>
      <c r="K247" s="1"/>
    </row>
    <row r="248" spans="1:11">
      <c r="A248" s="24">
        <v>247</v>
      </c>
      <c r="B248" s="25" t="s">
        <v>5294</v>
      </c>
      <c r="C248" s="1" t="s">
        <v>467</v>
      </c>
      <c r="D248" s="1" t="s">
        <v>468</v>
      </c>
      <c r="E248" s="29">
        <v>35</v>
      </c>
      <c r="F248" s="29">
        <v>45.5</v>
      </c>
      <c r="G248" s="3">
        <f t="shared" si="6"/>
        <v>0.3</v>
      </c>
      <c r="H248" s="29">
        <v>0</v>
      </c>
      <c r="I248" s="29">
        <v>0</v>
      </c>
      <c r="J248" s="3">
        <f t="shared" si="7"/>
        <v>0</v>
      </c>
      <c r="K248" s="1"/>
    </row>
    <row r="249" spans="1:11">
      <c r="A249" s="24">
        <v>248</v>
      </c>
      <c r="B249" s="25" t="s">
        <v>5295</v>
      </c>
      <c r="C249" s="1" t="s">
        <v>469</v>
      </c>
      <c r="D249" s="1" t="s">
        <v>470</v>
      </c>
      <c r="E249" s="29">
        <v>0</v>
      </c>
      <c r="F249" s="29">
        <v>0</v>
      </c>
      <c r="G249" s="3">
        <f t="shared" si="6"/>
        <v>0</v>
      </c>
      <c r="H249" s="29">
        <v>444.24</v>
      </c>
      <c r="I249" s="29">
        <v>747.49</v>
      </c>
      <c r="J249" s="3">
        <f t="shared" si="7"/>
        <v>0.68262650819376913</v>
      </c>
      <c r="K249" s="1"/>
    </row>
    <row r="250" spans="1:11">
      <c r="A250" s="24">
        <v>249</v>
      </c>
      <c r="B250" s="25" t="s">
        <v>5296</v>
      </c>
      <c r="C250" s="1" t="s">
        <v>471</v>
      </c>
      <c r="D250" s="1" t="s">
        <v>472</v>
      </c>
      <c r="E250" s="29">
        <v>0</v>
      </c>
      <c r="F250" s="29">
        <v>0</v>
      </c>
      <c r="G250" s="3">
        <f t="shared" si="6"/>
        <v>0</v>
      </c>
      <c r="H250" s="29">
        <v>0</v>
      </c>
      <c r="I250" s="29">
        <v>137.01</v>
      </c>
      <c r="J250" s="3">
        <f t="shared" si="7"/>
        <v>0</v>
      </c>
      <c r="K250" s="1" t="s">
        <v>4875</v>
      </c>
    </row>
    <row r="251" spans="1:11">
      <c r="A251" s="24">
        <v>250</v>
      </c>
      <c r="B251" s="25" t="s">
        <v>5297</v>
      </c>
      <c r="C251" s="1" t="s">
        <v>473</v>
      </c>
      <c r="D251" s="1" t="s">
        <v>474</v>
      </c>
      <c r="E251" s="29">
        <v>614.72</v>
      </c>
      <c r="F251" s="29">
        <v>730.04</v>
      </c>
      <c r="G251" s="3">
        <f t="shared" si="6"/>
        <v>0.18759760541384685</v>
      </c>
      <c r="H251" s="29">
        <v>614.72</v>
      </c>
      <c r="I251" s="29">
        <v>822.46</v>
      </c>
      <c r="J251" s="3">
        <f t="shared" si="7"/>
        <v>0.33794247787610621</v>
      </c>
      <c r="K251" s="1"/>
    </row>
    <row r="252" spans="1:11">
      <c r="A252" s="24">
        <v>252</v>
      </c>
      <c r="B252" s="25" t="s">
        <v>5298</v>
      </c>
      <c r="C252" s="1" t="s">
        <v>475</v>
      </c>
      <c r="D252" s="1" t="s">
        <v>476</v>
      </c>
      <c r="E252" s="29">
        <v>0</v>
      </c>
      <c r="F252" s="29">
        <v>0</v>
      </c>
      <c r="G252" s="3">
        <f t="shared" si="6"/>
        <v>0</v>
      </c>
      <c r="H252" s="29">
        <v>653.72</v>
      </c>
      <c r="I252" s="29">
        <v>710.14</v>
      </c>
      <c r="J252" s="3">
        <f t="shared" si="7"/>
        <v>8.6306063758183865E-2</v>
      </c>
      <c r="K252" s="1"/>
    </row>
    <row r="253" spans="1:11">
      <c r="A253" s="24">
        <v>253</v>
      </c>
      <c r="B253" s="25" t="s">
        <v>5299</v>
      </c>
      <c r="C253" s="1" t="s">
        <v>477</v>
      </c>
      <c r="D253" s="1" t="s">
        <v>478</v>
      </c>
      <c r="E253" s="29">
        <v>0</v>
      </c>
      <c r="F253" s="29">
        <v>0</v>
      </c>
      <c r="G253" s="3">
        <f t="shared" si="6"/>
        <v>0</v>
      </c>
      <c r="H253" s="29">
        <v>756</v>
      </c>
      <c r="I253" s="29">
        <v>1707.05</v>
      </c>
      <c r="J253" s="3">
        <f t="shared" si="7"/>
        <v>1.2580026455026454</v>
      </c>
      <c r="K253" s="1"/>
    </row>
    <row r="254" spans="1:11">
      <c r="A254" s="24">
        <v>254</v>
      </c>
      <c r="B254" s="25" t="s">
        <v>5300</v>
      </c>
      <c r="C254" s="1" t="s">
        <v>479</v>
      </c>
      <c r="D254" s="1" t="s">
        <v>480</v>
      </c>
      <c r="E254" s="29">
        <v>6.74</v>
      </c>
      <c r="F254" s="29">
        <v>10.11</v>
      </c>
      <c r="G254" s="3">
        <f t="shared" si="6"/>
        <v>0.49999999999999989</v>
      </c>
      <c r="H254" s="29">
        <v>0</v>
      </c>
      <c r="I254" s="29">
        <v>0</v>
      </c>
      <c r="J254" s="3">
        <f t="shared" si="7"/>
        <v>0</v>
      </c>
      <c r="K254" s="1"/>
    </row>
    <row r="255" spans="1:11">
      <c r="A255" s="24">
        <v>255</v>
      </c>
      <c r="B255" s="25" t="s">
        <v>5301</v>
      </c>
      <c r="C255" s="1" t="s">
        <v>481</v>
      </c>
      <c r="D255" s="1" t="s">
        <v>482</v>
      </c>
      <c r="E255" s="29">
        <v>3.37</v>
      </c>
      <c r="F255" s="29">
        <v>6.74</v>
      </c>
      <c r="G255" s="3">
        <f t="shared" si="6"/>
        <v>1</v>
      </c>
      <c r="H255" s="29">
        <v>0</v>
      </c>
      <c r="I255" s="29">
        <v>0</v>
      </c>
      <c r="J255" s="3">
        <f t="shared" si="7"/>
        <v>0</v>
      </c>
      <c r="K255" s="1"/>
    </row>
    <row r="256" spans="1:11">
      <c r="A256" s="24">
        <v>256</v>
      </c>
      <c r="B256" s="25" t="s">
        <v>5302</v>
      </c>
      <c r="C256" s="1" t="s">
        <v>483</v>
      </c>
      <c r="D256" s="1" t="s">
        <v>484</v>
      </c>
      <c r="E256" s="29">
        <v>12.34</v>
      </c>
      <c r="F256" s="29">
        <v>24.24</v>
      </c>
      <c r="G256" s="3">
        <f t="shared" si="6"/>
        <v>0.96434359805510528</v>
      </c>
      <c r="H256" s="29">
        <v>0</v>
      </c>
      <c r="I256" s="29">
        <v>0</v>
      </c>
      <c r="J256" s="3">
        <f t="shared" si="7"/>
        <v>0</v>
      </c>
      <c r="K256" s="1"/>
    </row>
    <row r="257" spans="1:11">
      <c r="A257" s="24">
        <v>257</v>
      </c>
      <c r="B257" s="25" t="s">
        <v>5303</v>
      </c>
      <c r="C257" s="1" t="s">
        <v>485</v>
      </c>
      <c r="D257" s="1" t="s">
        <v>486</v>
      </c>
      <c r="E257" s="29">
        <v>12.34</v>
      </c>
      <c r="F257" s="29">
        <v>24.68</v>
      </c>
      <c r="G257" s="3">
        <f t="shared" si="6"/>
        <v>1</v>
      </c>
      <c r="H257" s="29">
        <v>0</v>
      </c>
      <c r="I257" s="29">
        <v>0</v>
      </c>
      <c r="J257" s="3">
        <f t="shared" si="7"/>
        <v>0</v>
      </c>
      <c r="K257" s="1"/>
    </row>
    <row r="258" spans="1:11">
      <c r="A258" s="24">
        <v>258</v>
      </c>
      <c r="B258" s="25" t="s">
        <v>5304</v>
      </c>
      <c r="C258" s="1" t="s">
        <v>487</v>
      </c>
      <c r="D258" s="1" t="s">
        <v>488</v>
      </c>
      <c r="E258" s="29">
        <v>38.17</v>
      </c>
      <c r="F258" s="29">
        <v>64</v>
      </c>
      <c r="G258" s="3">
        <f t="shared" ref="G258:G321" si="8">IF(E258&gt;0,(F258-E258)/E258,0)</f>
        <v>0.6767094576892847</v>
      </c>
      <c r="H258" s="29">
        <v>0</v>
      </c>
      <c r="I258" s="29">
        <v>0</v>
      </c>
      <c r="J258" s="3">
        <f t="shared" ref="J258:J321" si="9">IF(H258&gt;0,(I258-H258)/H258,0)</f>
        <v>0</v>
      </c>
      <c r="K258" s="1"/>
    </row>
    <row r="259" spans="1:11">
      <c r="A259" s="24">
        <v>259</v>
      </c>
      <c r="B259" s="25" t="s">
        <v>5305</v>
      </c>
      <c r="C259" s="1" t="s">
        <v>489</v>
      </c>
      <c r="D259" s="1" t="s">
        <v>490</v>
      </c>
      <c r="E259" s="29">
        <v>12.34</v>
      </c>
      <c r="F259" s="29">
        <v>24.68</v>
      </c>
      <c r="G259" s="3">
        <f t="shared" si="8"/>
        <v>1</v>
      </c>
      <c r="H259" s="29">
        <v>0</v>
      </c>
      <c r="I259" s="29">
        <v>0</v>
      </c>
      <c r="J259" s="3">
        <f t="shared" si="9"/>
        <v>0</v>
      </c>
      <c r="K259" s="1"/>
    </row>
    <row r="260" spans="1:11">
      <c r="A260" s="24">
        <v>260</v>
      </c>
      <c r="B260" s="25" t="s">
        <v>5306</v>
      </c>
      <c r="C260" s="1" t="s">
        <v>491</v>
      </c>
      <c r="D260" s="1" t="s">
        <v>492</v>
      </c>
      <c r="E260" s="29">
        <v>1.37</v>
      </c>
      <c r="F260" s="29">
        <v>4.1100000000000003</v>
      </c>
      <c r="G260" s="3">
        <f t="shared" si="8"/>
        <v>2</v>
      </c>
      <c r="H260" s="29">
        <v>0</v>
      </c>
      <c r="I260" s="29">
        <v>0</v>
      </c>
      <c r="J260" s="3">
        <f t="shared" si="9"/>
        <v>0</v>
      </c>
      <c r="K260" s="1"/>
    </row>
    <row r="261" spans="1:11">
      <c r="A261" s="24">
        <v>261</v>
      </c>
      <c r="B261" s="25" t="s">
        <v>5307</v>
      </c>
      <c r="C261" s="1" t="s">
        <v>493</v>
      </c>
      <c r="D261" s="1" t="s">
        <v>494</v>
      </c>
      <c r="E261" s="29">
        <v>6</v>
      </c>
      <c r="F261" s="29">
        <v>21</v>
      </c>
      <c r="G261" s="3">
        <f t="shared" si="8"/>
        <v>2.5</v>
      </c>
      <c r="H261" s="29">
        <v>0</v>
      </c>
      <c r="I261" s="29">
        <v>0</v>
      </c>
      <c r="J261" s="3">
        <f t="shared" si="9"/>
        <v>0</v>
      </c>
      <c r="K261" s="1"/>
    </row>
    <row r="262" spans="1:11">
      <c r="A262" s="24">
        <v>262</v>
      </c>
      <c r="B262" s="25" t="s">
        <v>5308</v>
      </c>
      <c r="C262" s="1" t="s">
        <v>495</v>
      </c>
      <c r="D262" s="1" t="s">
        <v>496</v>
      </c>
      <c r="E262" s="29">
        <v>5.75</v>
      </c>
      <c r="F262" s="29">
        <v>20.13</v>
      </c>
      <c r="G262" s="3">
        <f t="shared" si="8"/>
        <v>2.5008695652173913</v>
      </c>
      <c r="H262" s="29">
        <v>0</v>
      </c>
      <c r="I262" s="29">
        <v>0</v>
      </c>
      <c r="J262" s="3">
        <f t="shared" si="9"/>
        <v>0</v>
      </c>
      <c r="K262" s="1"/>
    </row>
    <row r="263" spans="1:11">
      <c r="A263" s="24">
        <v>263</v>
      </c>
      <c r="B263" s="25" t="s">
        <v>5309</v>
      </c>
      <c r="C263" s="1" t="s">
        <v>497</v>
      </c>
      <c r="D263" s="1" t="s">
        <v>498</v>
      </c>
      <c r="E263" s="29">
        <v>6</v>
      </c>
      <c r="F263" s="29">
        <v>21</v>
      </c>
      <c r="G263" s="3">
        <f t="shared" si="8"/>
        <v>2.5</v>
      </c>
      <c r="H263" s="29">
        <v>0</v>
      </c>
      <c r="I263" s="29">
        <v>0</v>
      </c>
      <c r="J263" s="3">
        <f t="shared" si="9"/>
        <v>0</v>
      </c>
      <c r="K263" s="1"/>
    </row>
    <row r="264" spans="1:11">
      <c r="A264" s="24">
        <v>264</v>
      </c>
      <c r="B264" s="25" t="s">
        <v>5310</v>
      </c>
      <c r="C264" s="1" t="s">
        <v>499</v>
      </c>
      <c r="D264" s="1" t="s">
        <v>500</v>
      </c>
      <c r="E264" s="29">
        <v>6</v>
      </c>
      <c r="F264" s="29">
        <v>18</v>
      </c>
      <c r="G264" s="3">
        <f t="shared" si="8"/>
        <v>2</v>
      </c>
      <c r="H264" s="29">
        <v>0</v>
      </c>
      <c r="I264" s="29">
        <v>0</v>
      </c>
      <c r="J264" s="3">
        <f t="shared" si="9"/>
        <v>0</v>
      </c>
      <c r="K264" s="1"/>
    </row>
    <row r="265" spans="1:11">
      <c r="A265" s="24">
        <v>265</v>
      </c>
      <c r="B265" s="25" t="s">
        <v>5311</v>
      </c>
      <c r="C265" s="1" t="s">
        <v>501</v>
      </c>
      <c r="D265" s="1" t="s">
        <v>502</v>
      </c>
      <c r="E265" s="29">
        <v>1.37</v>
      </c>
      <c r="F265" s="29">
        <v>4.1100000000000003</v>
      </c>
      <c r="G265" s="3">
        <f t="shared" si="8"/>
        <v>2</v>
      </c>
      <c r="H265" s="29">
        <v>0</v>
      </c>
      <c r="I265" s="29">
        <v>0</v>
      </c>
      <c r="J265" s="3">
        <f t="shared" si="9"/>
        <v>0</v>
      </c>
      <c r="K265" s="1"/>
    </row>
    <row r="266" spans="1:11">
      <c r="A266" s="24">
        <v>266</v>
      </c>
      <c r="B266" s="25" t="s">
        <v>5312</v>
      </c>
      <c r="C266" s="1" t="s">
        <v>503</v>
      </c>
      <c r="D266" s="1" t="s">
        <v>504</v>
      </c>
      <c r="E266" s="29">
        <v>1.37</v>
      </c>
      <c r="F266" s="29">
        <v>4.1100000000000003</v>
      </c>
      <c r="G266" s="3">
        <f t="shared" si="8"/>
        <v>2</v>
      </c>
      <c r="H266" s="29">
        <v>0</v>
      </c>
      <c r="I266" s="29">
        <v>0</v>
      </c>
      <c r="J266" s="3">
        <f t="shared" si="9"/>
        <v>0</v>
      </c>
      <c r="K266" s="1"/>
    </row>
    <row r="267" spans="1:11">
      <c r="A267" s="24">
        <v>267</v>
      </c>
      <c r="B267" s="25" t="s">
        <v>5313</v>
      </c>
      <c r="C267" s="1" t="s">
        <v>505</v>
      </c>
      <c r="D267" s="1" t="s">
        <v>506</v>
      </c>
      <c r="E267" s="29">
        <v>1.37</v>
      </c>
      <c r="F267" s="29">
        <v>4.1100000000000003</v>
      </c>
      <c r="G267" s="3">
        <f t="shared" si="8"/>
        <v>2</v>
      </c>
      <c r="H267" s="29">
        <v>0</v>
      </c>
      <c r="I267" s="29">
        <v>0</v>
      </c>
      <c r="J267" s="3">
        <f t="shared" si="9"/>
        <v>0</v>
      </c>
      <c r="K267" s="1"/>
    </row>
    <row r="268" spans="1:11">
      <c r="A268" s="24">
        <v>268</v>
      </c>
      <c r="B268" s="25" t="s">
        <v>5314</v>
      </c>
      <c r="C268" s="1" t="s">
        <v>507</v>
      </c>
      <c r="D268" s="1" t="s">
        <v>508</v>
      </c>
      <c r="E268" s="29">
        <v>1.37</v>
      </c>
      <c r="F268" s="29">
        <v>4.1100000000000003</v>
      </c>
      <c r="G268" s="3">
        <f t="shared" si="8"/>
        <v>2</v>
      </c>
      <c r="H268" s="29">
        <v>0</v>
      </c>
      <c r="I268" s="29">
        <v>0</v>
      </c>
      <c r="J268" s="3">
        <f t="shared" si="9"/>
        <v>0</v>
      </c>
      <c r="K268" s="1"/>
    </row>
    <row r="269" spans="1:11">
      <c r="A269" s="24">
        <v>269</v>
      </c>
      <c r="B269" s="25" t="s">
        <v>5315</v>
      </c>
      <c r="C269" s="1" t="s">
        <v>509</v>
      </c>
      <c r="D269" s="1" t="s">
        <v>510</v>
      </c>
      <c r="E269" s="29">
        <v>3.86</v>
      </c>
      <c r="F269" s="29">
        <v>4.25</v>
      </c>
      <c r="G269" s="3">
        <f t="shared" si="8"/>
        <v>0.10103626943005185</v>
      </c>
      <c r="H269" s="29">
        <v>0</v>
      </c>
      <c r="I269" s="29">
        <v>0</v>
      </c>
      <c r="J269" s="3">
        <f t="shared" si="9"/>
        <v>0</v>
      </c>
      <c r="K269" s="1"/>
    </row>
    <row r="270" spans="1:11">
      <c r="A270" s="24">
        <v>270</v>
      </c>
      <c r="B270" s="25" t="s">
        <v>5316</v>
      </c>
      <c r="C270" s="1" t="s">
        <v>511</v>
      </c>
      <c r="D270" s="1" t="s">
        <v>512</v>
      </c>
      <c r="E270" s="29">
        <v>3.86</v>
      </c>
      <c r="F270" s="29">
        <v>13.51</v>
      </c>
      <c r="G270" s="3">
        <f t="shared" si="8"/>
        <v>2.5</v>
      </c>
      <c r="H270" s="29">
        <v>0</v>
      </c>
      <c r="I270" s="29">
        <v>0</v>
      </c>
      <c r="J270" s="3">
        <f t="shared" si="9"/>
        <v>0</v>
      </c>
      <c r="K270" s="1"/>
    </row>
    <row r="271" spans="1:11">
      <c r="A271" s="24">
        <v>271</v>
      </c>
      <c r="B271" s="25" t="s">
        <v>5317</v>
      </c>
      <c r="C271" s="1" t="s">
        <v>513</v>
      </c>
      <c r="D271" s="1" t="s">
        <v>514</v>
      </c>
      <c r="E271" s="29">
        <v>18.75</v>
      </c>
      <c r="F271" s="29">
        <v>46.88</v>
      </c>
      <c r="G271" s="3">
        <f t="shared" si="8"/>
        <v>1.5002666666666669</v>
      </c>
      <c r="H271" s="29">
        <v>0</v>
      </c>
      <c r="I271" s="29">
        <v>0</v>
      </c>
      <c r="J271" s="3">
        <f t="shared" si="9"/>
        <v>0</v>
      </c>
      <c r="K271" s="1"/>
    </row>
    <row r="272" spans="1:11">
      <c r="A272" s="24">
        <v>272</v>
      </c>
      <c r="B272" s="25" t="s">
        <v>5318</v>
      </c>
      <c r="C272" s="1" t="s">
        <v>515</v>
      </c>
      <c r="D272" s="1" t="s">
        <v>516</v>
      </c>
      <c r="E272" s="29">
        <v>2.7</v>
      </c>
      <c r="F272" s="29">
        <v>8.1</v>
      </c>
      <c r="G272" s="3">
        <f t="shared" si="8"/>
        <v>1.9999999999999998</v>
      </c>
      <c r="H272" s="29">
        <v>0</v>
      </c>
      <c r="I272" s="29">
        <v>0</v>
      </c>
      <c r="J272" s="3">
        <f t="shared" si="9"/>
        <v>0</v>
      </c>
      <c r="K272" s="1"/>
    </row>
    <row r="273" spans="1:11">
      <c r="A273" s="24">
        <v>273</v>
      </c>
      <c r="B273" s="25" t="s">
        <v>5319</v>
      </c>
      <c r="C273" s="1" t="s">
        <v>517</v>
      </c>
      <c r="D273" s="1" t="s">
        <v>518</v>
      </c>
      <c r="E273" s="29">
        <v>1.37</v>
      </c>
      <c r="F273" s="29">
        <v>4.1100000000000003</v>
      </c>
      <c r="G273" s="3">
        <f t="shared" si="8"/>
        <v>2</v>
      </c>
      <c r="H273" s="29">
        <v>0</v>
      </c>
      <c r="I273" s="29">
        <v>0</v>
      </c>
      <c r="J273" s="3">
        <f t="shared" si="9"/>
        <v>0</v>
      </c>
      <c r="K273" s="1"/>
    </row>
    <row r="274" spans="1:11">
      <c r="A274" s="24">
        <v>274</v>
      </c>
      <c r="B274" s="25" t="s">
        <v>5320</v>
      </c>
      <c r="C274" s="1" t="s">
        <v>519</v>
      </c>
      <c r="D274" s="1" t="s">
        <v>520</v>
      </c>
      <c r="E274" s="29">
        <v>1.37</v>
      </c>
      <c r="F274" s="29">
        <v>4.1100000000000003</v>
      </c>
      <c r="G274" s="3">
        <f t="shared" si="8"/>
        <v>2</v>
      </c>
      <c r="H274" s="29">
        <v>0</v>
      </c>
      <c r="I274" s="29">
        <v>0</v>
      </c>
      <c r="J274" s="3">
        <f t="shared" si="9"/>
        <v>0</v>
      </c>
      <c r="K274" s="1"/>
    </row>
    <row r="275" spans="1:11">
      <c r="A275" s="24">
        <v>275</v>
      </c>
      <c r="B275" s="25" t="s">
        <v>5321</v>
      </c>
      <c r="C275" s="1" t="s">
        <v>521</v>
      </c>
      <c r="D275" s="1" t="s">
        <v>522</v>
      </c>
      <c r="E275" s="29">
        <v>1.37</v>
      </c>
      <c r="F275" s="29">
        <v>1.92</v>
      </c>
      <c r="G275" s="3">
        <f t="shared" si="8"/>
        <v>0.40145985401459838</v>
      </c>
      <c r="H275" s="29">
        <v>0</v>
      </c>
      <c r="I275" s="29">
        <v>0</v>
      </c>
      <c r="J275" s="3">
        <f t="shared" si="9"/>
        <v>0</v>
      </c>
      <c r="K275" s="1"/>
    </row>
    <row r="276" spans="1:11">
      <c r="A276" s="24">
        <v>276</v>
      </c>
      <c r="B276" s="25" t="s">
        <v>5322</v>
      </c>
      <c r="C276" s="1" t="s">
        <v>523</v>
      </c>
      <c r="D276" s="1" t="s">
        <v>524</v>
      </c>
      <c r="E276" s="29">
        <v>5.75</v>
      </c>
      <c r="F276" s="29">
        <v>23</v>
      </c>
      <c r="G276" s="3">
        <f t="shared" si="8"/>
        <v>3</v>
      </c>
      <c r="H276" s="29">
        <v>0</v>
      </c>
      <c r="I276" s="29">
        <v>0</v>
      </c>
      <c r="J276" s="3">
        <f t="shared" si="9"/>
        <v>0</v>
      </c>
      <c r="K276" s="1"/>
    </row>
    <row r="277" spans="1:11">
      <c r="A277" s="24">
        <v>277</v>
      </c>
      <c r="B277" s="25" t="s">
        <v>5323</v>
      </c>
      <c r="C277" s="1" t="s">
        <v>525</v>
      </c>
      <c r="D277" s="1" t="s">
        <v>526</v>
      </c>
      <c r="E277" s="29">
        <v>8.75</v>
      </c>
      <c r="F277" s="29">
        <v>26.25</v>
      </c>
      <c r="G277" s="3">
        <f t="shared" si="8"/>
        <v>2</v>
      </c>
      <c r="H277" s="29">
        <v>0</v>
      </c>
      <c r="I277" s="29">
        <v>0</v>
      </c>
      <c r="J277" s="3">
        <f t="shared" si="9"/>
        <v>0</v>
      </c>
      <c r="K277" s="1"/>
    </row>
    <row r="278" spans="1:11">
      <c r="A278" s="24">
        <v>278</v>
      </c>
      <c r="B278" s="25" t="s">
        <v>5324</v>
      </c>
      <c r="C278" s="1" t="s">
        <v>527</v>
      </c>
      <c r="D278" s="1" t="s">
        <v>528</v>
      </c>
      <c r="E278" s="29">
        <v>1.37</v>
      </c>
      <c r="F278" s="29">
        <v>4.8</v>
      </c>
      <c r="G278" s="3">
        <f t="shared" si="8"/>
        <v>2.5036496350364961</v>
      </c>
      <c r="H278" s="29">
        <v>0</v>
      </c>
      <c r="I278" s="29">
        <v>0</v>
      </c>
      <c r="J278" s="3">
        <f t="shared" si="9"/>
        <v>0</v>
      </c>
      <c r="K278" s="1"/>
    </row>
    <row r="279" spans="1:11">
      <c r="A279" s="24">
        <v>279</v>
      </c>
      <c r="B279" s="25" t="s">
        <v>5325</v>
      </c>
      <c r="C279" s="1" t="s">
        <v>529</v>
      </c>
      <c r="D279" s="1" t="s">
        <v>530</v>
      </c>
      <c r="E279" s="29">
        <v>3.75</v>
      </c>
      <c r="F279" s="29">
        <v>12</v>
      </c>
      <c r="G279" s="3">
        <f t="shared" si="8"/>
        <v>2.2000000000000002</v>
      </c>
      <c r="H279" s="29">
        <v>0</v>
      </c>
      <c r="I279" s="29">
        <v>0</v>
      </c>
      <c r="J279" s="3">
        <f t="shared" si="9"/>
        <v>0</v>
      </c>
      <c r="K279" s="1"/>
    </row>
    <row r="280" spans="1:11">
      <c r="A280" s="24">
        <v>280</v>
      </c>
      <c r="B280" s="25" t="s">
        <v>5326</v>
      </c>
      <c r="C280" s="1" t="s">
        <v>531</v>
      </c>
      <c r="D280" s="1" t="s">
        <v>532</v>
      </c>
      <c r="E280" s="29">
        <v>18.75</v>
      </c>
      <c r="F280" s="29">
        <v>46.88</v>
      </c>
      <c r="G280" s="3">
        <f t="shared" si="8"/>
        <v>1.5002666666666669</v>
      </c>
      <c r="H280" s="29">
        <v>0</v>
      </c>
      <c r="I280" s="29">
        <v>0</v>
      </c>
      <c r="J280" s="3">
        <f t="shared" si="9"/>
        <v>0</v>
      </c>
      <c r="K280" s="1"/>
    </row>
    <row r="281" spans="1:11">
      <c r="A281" s="24">
        <v>281</v>
      </c>
      <c r="B281" s="25" t="s">
        <v>5327</v>
      </c>
      <c r="C281" s="1" t="s">
        <v>533</v>
      </c>
      <c r="D281" s="1" t="s">
        <v>534</v>
      </c>
      <c r="E281" s="29">
        <v>3.86</v>
      </c>
      <c r="F281" s="29">
        <v>13.51</v>
      </c>
      <c r="G281" s="3">
        <f t="shared" si="8"/>
        <v>2.5</v>
      </c>
      <c r="H281" s="29">
        <v>0</v>
      </c>
      <c r="I281" s="29">
        <v>0</v>
      </c>
      <c r="J281" s="3">
        <f t="shared" si="9"/>
        <v>0</v>
      </c>
      <c r="K281" s="1"/>
    </row>
    <row r="282" spans="1:11">
      <c r="A282" s="24">
        <v>282</v>
      </c>
      <c r="B282" s="25" t="s">
        <v>5328</v>
      </c>
      <c r="C282" s="1" t="s">
        <v>535</v>
      </c>
      <c r="D282" s="1" t="s">
        <v>536</v>
      </c>
      <c r="E282" s="29">
        <v>1.37</v>
      </c>
      <c r="F282" s="29">
        <v>4.8</v>
      </c>
      <c r="G282" s="3">
        <f t="shared" si="8"/>
        <v>2.5036496350364961</v>
      </c>
      <c r="H282" s="29">
        <v>0</v>
      </c>
      <c r="I282" s="29">
        <v>0</v>
      </c>
      <c r="J282" s="3">
        <f t="shared" si="9"/>
        <v>0</v>
      </c>
      <c r="K282" s="1"/>
    </row>
    <row r="283" spans="1:11">
      <c r="A283" s="24">
        <v>283</v>
      </c>
      <c r="B283" s="25" t="s">
        <v>5329</v>
      </c>
      <c r="C283" s="1" t="s">
        <v>537</v>
      </c>
      <c r="D283" s="1" t="s">
        <v>538</v>
      </c>
      <c r="E283" s="29">
        <v>2.34</v>
      </c>
      <c r="F283" s="29">
        <v>9.36</v>
      </c>
      <c r="G283" s="3">
        <f t="shared" si="8"/>
        <v>3</v>
      </c>
      <c r="H283" s="29">
        <v>0</v>
      </c>
      <c r="I283" s="29">
        <v>0</v>
      </c>
      <c r="J283" s="3">
        <f t="shared" si="9"/>
        <v>0</v>
      </c>
      <c r="K283" s="1"/>
    </row>
    <row r="284" spans="1:11">
      <c r="A284" s="24">
        <v>284</v>
      </c>
      <c r="B284" s="25" t="s">
        <v>5330</v>
      </c>
      <c r="C284" s="1" t="s">
        <v>539</v>
      </c>
      <c r="D284" s="1" t="s">
        <v>540</v>
      </c>
      <c r="E284" s="29">
        <v>3.03</v>
      </c>
      <c r="F284" s="29">
        <v>12.12</v>
      </c>
      <c r="G284" s="3">
        <f t="shared" si="8"/>
        <v>3</v>
      </c>
      <c r="H284" s="29">
        <v>0</v>
      </c>
      <c r="I284" s="29">
        <v>0</v>
      </c>
      <c r="J284" s="3">
        <f t="shared" si="9"/>
        <v>0</v>
      </c>
      <c r="K284" s="1"/>
    </row>
    <row r="285" spans="1:11">
      <c r="A285" s="24">
        <v>285</v>
      </c>
      <c r="B285" s="25" t="s">
        <v>5331</v>
      </c>
      <c r="C285" s="1" t="s">
        <v>541</v>
      </c>
      <c r="D285" s="1" t="s">
        <v>542</v>
      </c>
      <c r="E285" s="29">
        <v>45.56</v>
      </c>
      <c r="F285" s="29">
        <v>46.56</v>
      </c>
      <c r="G285" s="3">
        <f t="shared" si="8"/>
        <v>2.1949078138718173E-2</v>
      </c>
      <c r="H285" s="29">
        <v>0</v>
      </c>
      <c r="I285" s="29">
        <v>0</v>
      </c>
      <c r="J285" s="3">
        <f t="shared" si="9"/>
        <v>0</v>
      </c>
      <c r="K285" s="1"/>
    </row>
    <row r="286" spans="1:11">
      <c r="A286" s="24">
        <v>286</v>
      </c>
      <c r="B286" s="25" t="s">
        <v>5332</v>
      </c>
      <c r="C286" s="1" t="s">
        <v>543</v>
      </c>
      <c r="D286" s="1" t="s">
        <v>544</v>
      </c>
      <c r="E286" s="29">
        <v>1.39</v>
      </c>
      <c r="F286" s="29">
        <v>2.78</v>
      </c>
      <c r="G286" s="3">
        <f t="shared" si="8"/>
        <v>1</v>
      </c>
      <c r="H286" s="29">
        <v>0</v>
      </c>
      <c r="I286" s="29">
        <v>0</v>
      </c>
      <c r="J286" s="3">
        <f t="shared" si="9"/>
        <v>0</v>
      </c>
      <c r="K286" s="1"/>
    </row>
    <row r="287" spans="1:11">
      <c r="A287" s="24">
        <v>287</v>
      </c>
      <c r="B287" s="25" t="s">
        <v>5333</v>
      </c>
      <c r="C287" s="1" t="s">
        <v>545</v>
      </c>
      <c r="D287" s="1" t="s">
        <v>546</v>
      </c>
      <c r="E287" s="29">
        <v>1.39</v>
      </c>
      <c r="F287" s="29">
        <v>2.78</v>
      </c>
      <c r="G287" s="3">
        <f t="shared" si="8"/>
        <v>1</v>
      </c>
      <c r="H287" s="29">
        <v>0</v>
      </c>
      <c r="I287" s="29">
        <v>0</v>
      </c>
      <c r="J287" s="3">
        <f t="shared" si="9"/>
        <v>0</v>
      </c>
      <c r="K287" s="1"/>
    </row>
    <row r="288" spans="1:11">
      <c r="A288" s="24">
        <v>288</v>
      </c>
      <c r="B288" s="25" t="s">
        <v>5334</v>
      </c>
      <c r="C288" s="1" t="s">
        <v>547</v>
      </c>
      <c r="D288" s="1" t="s">
        <v>548</v>
      </c>
      <c r="E288" s="29">
        <v>1.39</v>
      </c>
      <c r="F288" s="29">
        <v>2.78</v>
      </c>
      <c r="G288" s="3">
        <f t="shared" si="8"/>
        <v>1</v>
      </c>
      <c r="H288" s="29">
        <v>0</v>
      </c>
      <c r="I288" s="29">
        <v>0</v>
      </c>
      <c r="J288" s="3">
        <f t="shared" si="9"/>
        <v>0</v>
      </c>
      <c r="K288" s="1"/>
    </row>
    <row r="289" spans="1:11">
      <c r="A289" s="24">
        <v>289</v>
      </c>
      <c r="B289" s="25" t="s">
        <v>5335</v>
      </c>
      <c r="C289" s="1" t="s">
        <v>549</v>
      </c>
      <c r="D289" s="1" t="s">
        <v>550</v>
      </c>
      <c r="E289" s="29">
        <v>1.39</v>
      </c>
      <c r="F289" s="29">
        <v>2.78</v>
      </c>
      <c r="G289" s="3">
        <f t="shared" si="8"/>
        <v>1</v>
      </c>
      <c r="H289" s="29">
        <v>0</v>
      </c>
      <c r="I289" s="29">
        <v>0</v>
      </c>
      <c r="J289" s="3">
        <f t="shared" si="9"/>
        <v>0</v>
      </c>
      <c r="K289" s="1"/>
    </row>
    <row r="290" spans="1:11">
      <c r="A290" s="24">
        <v>290</v>
      </c>
      <c r="B290" s="25" t="s">
        <v>5336</v>
      </c>
      <c r="C290" s="1" t="s">
        <v>551</v>
      </c>
      <c r="D290" s="1" t="s">
        <v>552</v>
      </c>
      <c r="E290" s="29">
        <v>3.18</v>
      </c>
      <c r="F290" s="29">
        <v>6.36</v>
      </c>
      <c r="G290" s="3">
        <f t="shared" si="8"/>
        <v>1</v>
      </c>
      <c r="H290" s="29">
        <v>0</v>
      </c>
      <c r="I290" s="29">
        <v>0</v>
      </c>
      <c r="J290" s="3">
        <f t="shared" si="9"/>
        <v>0</v>
      </c>
      <c r="K290" s="1"/>
    </row>
    <row r="291" spans="1:11">
      <c r="A291" s="24">
        <v>291</v>
      </c>
      <c r="B291" s="25" t="s">
        <v>5337</v>
      </c>
      <c r="C291" s="1" t="s">
        <v>553</v>
      </c>
      <c r="D291" s="1" t="s">
        <v>554</v>
      </c>
      <c r="E291" s="29">
        <v>2.14</v>
      </c>
      <c r="F291" s="29">
        <v>4.28</v>
      </c>
      <c r="G291" s="3">
        <f t="shared" si="8"/>
        <v>1</v>
      </c>
      <c r="H291" s="29">
        <v>0</v>
      </c>
      <c r="I291" s="29">
        <v>0</v>
      </c>
      <c r="J291" s="3">
        <f t="shared" si="9"/>
        <v>0</v>
      </c>
      <c r="K291" s="1"/>
    </row>
    <row r="292" spans="1:11">
      <c r="A292" s="24">
        <v>292</v>
      </c>
      <c r="B292" s="25" t="s">
        <v>5338</v>
      </c>
      <c r="C292" s="1" t="s">
        <v>555</v>
      </c>
      <c r="D292" s="1" t="s">
        <v>556</v>
      </c>
      <c r="E292" s="29">
        <v>1.39</v>
      </c>
      <c r="F292" s="29">
        <v>2.78</v>
      </c>
      <c r="G292" s="3">
        <f t="shared" si="8"/>
        <v>1</v>
      </c>
      <c r="H292" s="29">
        <v>0</v>
      </c>
      <c r="I292" s="29">
        <v>0</v>
      </c>
      <c r="J292" s="3">
        <f t="shared" si="9"/>
        <v>0</v>
      </c>
      <c r="K292" s="1"/>
    </row>
    <row r="293" spans="1:11">
      <c r="A293" s="24">
        <v>293</v>
      </c>
      <c r="B293" s="25" t="s">
        <v>5339</v>
      </c>
      <c r="C293" s="1" t="s">
        <v>557</v>
      </c>
      <c r="D293" s="1" t="s">
        <v>558</v>
      </c>
      <c r="E293" s="29">
        <v>1.39</v>
      </c>
      <c r="F293" s="29">
        <v>2.78</v>
      </c>
      <c r="G293" s="3">
        <f t="shared" si="8"/>
        <v>1</v>
      </c>
      <c r="H293" s="29">
        <v>0</v>
      </c>
      <c r="I293" s="29">
        <v>0</v>
      </c>
      <c r="J293" s="3">
        <f t="shared" si="9"/>
        <v>0</v>
      </c>
      <c r="K293" s="1"/>
    </row>
    <row r="294" spans="1:11">
      <c r="A294" s="24">
        <v>294</v>
      </c>
      <c r="B294" s="25" t="s">
        <v>5340</v>
      </c>
      <c r="C294" s="1" t="s">
        <v>559</v>
      </c>
      <c r="D294" s="1" t="s">
        <v>560</v>
      </c>
      <c r="E294" s="29">
        <v>3.81</v>
      </c>
      <c r="F294" s="29">
        <v>7.62</v>
      </c>
      <c r="G294" s="3">
        <f t="shared" si="8"/>
        <v>1</v>
      </c>
      <c r="H294" s="29">
        <v>0</v>
      </c>
      <c r="I294" s="29">
        <v>0</v>
      </c>
      <c r="J294" s="3">
        <f t="shared" si="9"/>
        <v>0</v>
      </c>
      <c r="K294" s="1"/>
    </row>
    <row r="295" spans="1:11">
      <c r="A295" s="24">
        <v>295</v>
      </c>
      <c r="B295" s="25" t="s">
        <v>5341</v>
      </c>
      <c r="C295" s="1" t="s">
        <v>561</v>
      </c>
      <c r="D295" s="1" t="s">
        <v>562</v>
      </c>
      <c r="E295" s="29">
        <v>7.67</v>
      </c>
      <c r="F295" s="29">
        <v>8.82</v>
      </c>
      <c r="G295" s="3">
        <f t="shared" si="8"/>
        <v>0.14993481095176014</v>
      </c>
      <c r="H295" s="29">
        <v>0</v>
      </c>
      <c r="I295" s="29">
        <v>0</v>
      </c>
      <c r="J295" s="3">
        <f t="shared" si="9"/>
        <v>0</v>
      </c>
      <c r="K295" s="1"/>
    </row>
    <row r="296" spans="1:11">
      <c r="A296" s="24">
        <v>296</v>
      </c>
      <c r="B296" s="25" t="s">
        <v>5342</v>
      </c>
      <c r="C296" s="1" t="s">
        <v>563</v>
      </c>
      <c r="D296" s="1" t="s">
        <v>564</v>
      </c>
      <c r="E296" s="29">
        <v>7.67</v>
      </c>
      <c r="F296" s="29">
        <v>8.82</v>
      </c>
      <c r="G296" s="3">
        <f t="shared" si="8"/>
        <v>0.14993481095176014</v>
      </c>
      <c r="H296" s="29">
        <v>0</v>
      </c>
      <c r="I296" s="29">
        <v>0</v>
      </c>
      <c r="J296" s="3">
        <f t="shared" si="9"/>
        <v>0</v>
      </c>
      <c r="K296" s="1"/>
    </row>
    <row r="297" spans="1:11">
      <c r="A297" s="24">
        <v>297</v>
      </c>
      <c r="B297" s="25" t="s">
        <v>5343</v>
      </c>
      <c r="C297" s="1" t="s">
        <v>565</v>
      </c>
      <c r="D297" s="1" t="s">
        <v>566</v>
      </c>
      <c r="E297" s="29">
        <v>7.67</v>
      </c>
      <c r="F297" s="29">
        <v>8.82</v>
      </c>
      <c r="G297" s="3">
        <f t="shared" si="8"/>
        <v>0.14993481095176014</v>
      </c>
      <c r="H297" s="29">
        <v>0</v>
      </c>
      <c r="I297" s="29">
        <v>0</v>
      </c>
      <c r="J297" s="3">
        <f t="shared" si="9"/>
        <v>0</v>
      </c>
      <c r="K297" s="1"/>
    </row>
    <row r="298" spans="1:11">
      <c r="A298" s="24">
        <v>298</v>
      </c>
      <c r="B298" s="25" t="s">
        <v>5344</v>
      </c>
      <c r="C298" s="1" t="s">
        <v>567</v>
      </c>
      <c r="D298" s="1" t="s">
        <v>568</v>
      </c>
      <c r="E298" s="29">
        <v>7.67</v>
      </c>
      <c r="F298" s="29">
        <v>8.82</v>
      </c>
      <c r="G298" s="3">
        <f t="shared" si="8"/>
        <v>0.14993481095176014</v>
      </c>
      <c r="H298" s="29">
        <v>0</v>
      </c>
      <c r="I298" s="29">
        <v>0</v>
      </c>
      <c r="J298" s="3">
        <f t="shared" si="9"/>
        <v>0</v>
      </c>
      <c r="K298" s="1"/>
    </row>
    <row r="299" spans="1:11">
      <c r="A299" s="24">
        <v>299</v>
      </c>
      <c r="B299" s="25" t="s">
        <v>5345</v>
      </c>
      <c r="C299" s="1" t="s">
        <v>569</v>
      </c>
      <c r="D299" s="1" t="s">
        <v>570</v>
      </c>
      <c r="E299" s="29">
        <v>7.67</v>
      </c>
      <c r="F299" s="29">
        <v>8.82</v>
      </c>
      <c r="G299" s="3">
        <f t="shared" si="8"/>
        <v>0.14993481095176014</v>
      </c>
      <c r="H299" s="29">
        <v>0</v>
      </c>
      <c r="I299" s="29">
        <v>0</v>
      </c>
      <c r="J299" s="3">
        <f t="shared" si="9"/>
        <v>0</v>
      </c>
      <c r="K299" s="1"/>
    </row>
    <row r="300" spans="1:11">
      <c r="A300" s="24">
        <v>300</v>
      </c>
      <c r="B300" s="25" t="s">
        <v>5346</v>
      </c>
      <c r="C300" s="1" t="s">
        <v>571</v>
      </c>
      <c r="D300" s="1" t="s">
        <v>572</v>
      </c>
      <c r="E300" s="29">
        <v>7.67</v>
      </c>
      <c r="F300" s="29">
        <v>8.82</v>
      </c>
      <c r="G300" s="3">
        <f t="shared" si="8"/>
        <v>0.14993481095176014</v>
      </c>
      <c r="H300" s="29">
        <v>0</v>
      </c>
      <c r="I300" s="29">
        <v>0</v>
      </c>
      <c r="J300" s="3">
        <f t="shared" si="9"/>
        <v>0</v>
      </c>
      <c r="K300" s="1"/>
    </row>
    <row r="301" spans="1:11">
      <c r="A301" s="24">
        <v>301</v>
      </c>
      <c r="B301" s="25" t="s">
        <v>5347</v>
      </c>
      <c r="C301" s="1" t="s">
        <v>573</v>
      </c>
      <c r="D301" s="1" t="s">
        <v>574</v>
      </c>
      <c r="E301" s="29">
        <v>12.5</v>
      </c>
      <c r="F301" s="29">
        <v>15</v>
      </c>
      <c r="G301" s="3">
        <f t="shared" si="8"/>
        <v>0.2</v>
      </c>
      <c r="H301" s="29">
        <v>0</v>
      </c>
      <c r="I301" s="29">
        <v>0</v>
      </c>
      <c r="J301" s="3">
        <f t="shared" si="9"/>
        <v>0</v>
      </c>
      <c r="K301" s="1"/>
    </row>
    <row r="302" spans="1:11">
      <c r="A302" s="24">
        <v>302</v>
      </c>
      <c r="B302" s="25" t="s">
        <v>5348</v>
      </c>
      <c r="C302" s="1" t="s">
        <v>575</v>
      </c>
      <c r="D302" s="1" t="s">
        <v>576</v>
      </c>
      <c r="E302" s="29">
        <v>2.38</v>
      </c>
      <c r="F302" s="29">
        <v>10.15</v>
      </c>
      <c r="G302" s="3">
        <f t="shared" si="8"/>
        <v>3.2647058823529416</v>
      </c>
      <c r="H302" s="29">
        <v>0</v>
      </c>
      <c r="I302" s="29">
        <v>0</v>
      </c>
      <c r="J302" s="3">
        <f t="shared" si="9"/>
        <v>0</v>
      </c>
      <c r="K302" s="1"/>
    </row>
    <row r="303" spans="1:11">
      <c r="A303" s="24">
        <v>303</v>
      </c>
      <c r="B303" s="25" t="s">
        <v>5349</v>
      </c>
      <c r="C303" s="1" t="s">
        <v>577</v>
      </c>
      <c r="D303" s="1" t="s">
        <v>578</v>
      </c>
      <c r="E303" s="29">
        <v>6</v>
      </c>
      <c r="F303" s="29">
        <v>6.3</v>
      </c>
      <c r="G303" s="3">
        <f t="shared" si="8"/>
        <v>4.9999999999999968E-2</v>
      </c>
      <c r="H303" s="29">
        <v>0</v>
      </c>
      <c r="I303" s="29">
        <v>0</v>
      </c>
      <c r="J303" s="3">
        <f t="shared" si="9"/>
        <v>0</v>
      </c>
      <c r="K303" s="1"/>
    </row>
    <row r="304" spans="1:11">
      <c r="A304" s="24">
        <v>304</v>
      </c>
      <c r="B304" s="25" t="s">
        <v>5350</v>
      </c>
      <c r="C304" s="1" t="s">
        <v>579</v>
      </c>
      <c r="D304" s="1" t="s">
        <v>580</v>
      </c>
      <c r="E304" s="29">
        <v>21.63</v>
      </c>
      <c r="F304" s="29">
        <v>35.11</v>
      </c>
      <c r="G304" s="3">
        <f t="shared" si="8"/>
        <v>0.62320850670365235</v>
      </c>
      <c r="H304" s="29">
        <v>0</v>
      </c>
      <c r="I304" s="29">
        <v>0</v>
      </c>
      <c r="J304" s="3">
        <f t="shared" si="9"/>
        <v>0</v>
      </c>
      <c r="K304" s="1"/>
    </row>
    <row r="305" spans="1:11">
      <c r="A305" s="24">
        <v>305</v>
      </c>
      <c r="B305" s="25" t="s">
        <v>5350</v>
      </c>
      <c r="C305" s="1" t="s">
        <v>579</v>
      </c>
      <c r="D305" s="1" t="s">
        <v>581</v>
      </c>
      <c r="E305" s="29">
        <v>35.11</v>
      </c>
      <c r="F305" s="29">
        <v>57.74</v>
      </c>
      <c r="G305" s="3">
        <f t="shared" si="8"/>
        <v>0.64454571347194545</v>
      </c>
      <c r="H305" s="29">
        <v>0</v>
      </c>
      <c r="I305" s="29">
        <v>0</v>
      </c>
      <c r="J305" s="3">
        <f t="shared" si="9"/>
        <v>0</v>
      </c>
      <c r="K305" s="1"/>
    </row>
    <row r="306" spans="1:11">
      <c r="A306" s="24">
        <v>306</v>
      </c>
      <c r="B306" s="25" t="s">
        <v>5351</v>
      </c>
      <c r="C306" s="1" t="s">
        <v>582</v>
      </c>
      <c r="D306" s="1" t="s">
        <v>583</v>
      </c>
      <c r="E306" s="29">
        <v>2.85</v>
      </c>
      <c r="F306" s="29">
        <v>3.14</v>
      </c>
      <c r="G306" s="3">
        <f t="shared" si="8"/>
        <v>0.10175438596491229</v>
      </c>
      <c r="H306" s="29">
        <v>0</v>
      </c>
      <c r="I306" s="29">
        <v>0</v>
      </c>
      <c r="J306" s="3">
        <f t="shared" si="9"/>
        <v>0</v>
      </c>
      <c r="K306" s="1"/>
    </row>
    <row r="307" spans="1:11">
      <c r="A307" s="24">
        <v>307</v>
      </c>
      <c r="B307" s="25" t="s">
        <v>5352</v>
      </c>
      <c r="C307" s="1" t="s">
        <v>584</v>
      </c>
      <c r="D307" s="1" t="s">
        <v>585</v>
      </c>
      <c r="E307" s="29">
        <v>5.59</v>
      </c>
      <c r="F307" s="29">
        <v>6.15</v>
      </c>
      <c r="G307" s="3">
        <f t="shared" si="8"/>
        <v>0.10017889087656538</v>
      </c>
      <c r="H307" s="29">
        <v>0</v>
      </c>
      <c r="I307" s="29">
        <v>0</v>
      </c>
      <c r="J307" s="3">
        <f t="shared" si="9"/>
        <v>0</v>
      </c>
      <c r="K307" s="1"/>
    </row>
    <row r="308" spans="1:11">
      <c r="A308" s="24">
        <v>308</v>
      </c>
      <c r="B308" s="25" t="s">
        <v>5353</v>
      </c>
      <c r="C308" s="1" t="s">
        <v>586</v>
      </c>
      <c r="D308" s="1" t="s">
        <v>587</v>
      </c>
      <c r="E308" s="29">
        <v>2.5499999999999998</v>
      </c>
      <c r="F308" s="29">
        <v>2.81</v>
      </c>
      <c r="G308" s="3">
        <f t="shared" si="8"/>
        <v>0.10196078431372559</v>
      </c>
      <c r="H308" s="29">
        <v>0</v>
      </c>
      <c r="I308" s="29">
        <v>0</v>
      </c>
      <c r="J308" s="3">
        <f t="shared" si="9"/>
        <v>0</v>
      </c>
      <c r="K308" s="1"/>
    </row>
    <row r="309" spans="1:11">
      <c r="A309" s="24">
        <v>309</v>
      </c>
      <c r="B309" s="25" t="s">
        <v>5354</v>
      </c>
      <c r="C309" s="1" t="s">
        <v>588</v>
      </c>
      <c r="D309" s="1" t="s">
        <v>589</v>
      </c>
      <c r="E309" s="29">
        <v>50</v>
      </c>
      <c r="F309" s="29">
        <v>55</v>
      </c>
      <c r="G309" s="3">
        <f t="shared" si="8"/>
        <v>0.1</v>
      </c>
      <c r="H309" s="29">
        <v>0</v>
      </c>
      <c r="I309" s="29">
        <v>0</v>
      </c>
      <c r="J309" s="3">
        <f t="shared" si="9"/>
        <v>0</v>
      </c>
      <c r="K309" s="1"/>
    </row>
    <row r="310" spans="1:11">
      <c r="A310" s="24">
        <v>310</v>
      </c>
      <c r="B310" s="25" t="s">
        <v>5355</v>
      </c>
      <c r="C310" s="1" t="s">
        <v>590</v>
      </c>
      <c r="D310" s="1" t="s">
        <v>591</v>
      </c>
      <c r="E310" s="29">
        <v>16.63</v>
      </c>
      <c r="F310" s="29">
        <v>18.29</v>
      </c>
      <c r="G310" s="3">
        <f t="shared" si="8"/>
        <v>9.9819603126879153E-2</v>
      </c>
      <c r="H310" s="29">
        <v>0</v>
      </c>
      <c r="I310" s="29">
        <v>0</v>
      </c>
      <c r="J310" s="3">
        <f t="shared" si="9"/>
        <v>0</v>
      </c>
      <c r="K310" s="1"/>
    </row>
    <row r="311" spans="1:11">
      <c r="A311" s="24">
        <v>311</v>
      </c>
      <c r="B311" s="25" t="s">
        <v>5356</v>
      </c>
      <c r="C311" s="1" t="s">
        <v>592</v>
      </c>
      <c r="D311" s="1" t="s">
        <v>593</v>
      </c>
      <c r="E311" s="29">
        <v>16.63</v>
      </c>
      <c r="F311" s="29">
        <v>18.29</v>
      </c>
      <c r="G311" s="3">
        <f t="shared" si="8"/>
        <v>9.9819603126879153E-2</v>
      </c>
      <c r="H311" s="29">
        <v>0</v>
      </c>
      <c r="I311" s="29">
        <v>0</v>
      </c>
      <c r="J311" s="3">
        <f t="shared" si="9"/>
        <v>0</v>
      </c>
      <c r="K311" s="1"/>
    </row>
    <row r="312" spans="1:11">
      <c r="A312" s="24">
        <v>312</v>
      </c>
      <c r="B312" s="25" t="s">
        <v>5357</v>
      </c>
      <c r="C312" s="1" t="s">
        <v>594</v>
      </c>
      <c r="D312" s="1" t="s">
        <v>595</v>
      </c>
      <c r="E312" s="29">
        <v>25</v>
      </c>
      <c r="F312" s="29">
        <v>27.5</v>
      </c>
      <c r="G312" s="3">
        <f t="shared" si="8"/>
        <v>0.1</v>
      </c>
      <c r="H312" s="29">
        <v>0</v>
      </c>
      <c r="I312" s="29">
        <v>0</v>
      </c>
      <c r="J312" s="3">
        <f t="shared" si="9"/>
        <v>0</v>
      </c>
      <c r="K312" s="1"/>
    </row>
    <row r="313" spans="1:11">
      <c r="A313" s="24">
        <v>313</v>
      </c>
      <c r="B313" s="25" t="s">
        <v>5358</v>
      </c>
      <c r="C313" s="1" t="s">
        <v>596</v>
      </c>
      <c r="D313" s="1" t="s">
        <v>597</v>
      </c>
      <c r="E313" s="29">
        <v>0</v>
      </c>
      <c r="F313" s="29">
        <v>0</v>
      </c>
      <c r="G313" s="3">
        <f t="shared" si="8"/>
        <v>0</v>
      </c>
      <c r="H313" s="29">
        <v>22.34</v>
      </c>
      <c r="I313" s="29">
        <v>24.13</v>
      </c>
      <c r="J313" s="3">
        <f t="shared" si="9"/>
        <v>8.0125335720680355E-2</v>
      </c>
      <c r="K313" s="1"/>
    </row>
    <row r="314" spans="1:11">
      <c r="A314" s="24">
        <v>314</v>
      </c>
      <c r="B314" s="25" t="s">
        <v>5359</v>
      </c>
      <c r="C314" s="1" t="s">
        <v>598</v>
      </c>
      <c r="D314" s="1" t="s">
        <v>599</v>
      </c>
      <c r="E314" s="29">
        <v>14</v>
      </c>
      <c r="F314" s="29">
        <v>15.26</v>
      </c>
      <c r="G314" s="3">
        <f t="shared" si="8"/>
        <v>8.9999999999999983E-2</v>
      </c>
      <c r="H314" s="29">
        <v>0</v>
      </c>
      <c r="I314" s="29">
        <v>0</v>
      </c>
      <c r="J314" s="3">
        <f t="shared" si="9"/>
        <v>0</v>
      </c>
      <c r="K314" s="1"/>
    </row>
    <row r="315" spans="1:11">
      <c r="A315" s="24">
        <v>315</v>
      </c>
      <c r="B315" s="25" t="s">
        <v>5359</v>
      </c>
      <c r="C315" s="1" t="s">
        <v>598</v>
      </c>
      <c r="D315" s="1" t="s">
        <v>599</v>
      </c>
      <c r="E315" s="29">
        <v>15.26</v>
      </c>
      <c r="F315" s="29">
        <v>17.670000000000002</v>
      </c>
      <c r="G315" s="3">
        <f t="shared" si="8"/>
        <v>0.15792922673656631</v>
      </c>
      <c r="H315" s="29">
        <v>0</v>
      </c>
      <c r="I315" s="29">
        <v>0</v>
      </c>
      <c r="J315" s="3">
        <f t="shared" si="9"/>
        <v>0</v>
      </c>
      <c r="K315" s="1"/>
    </row>
    <row r="316" spans="1:11">
      <c r="A316" s="24">
        <v>316</v>
      </c>
      <c r="B316" s="25" t="s">
        <v>5360</v>
      </c>
      <c r="C316" s="1" t="s">
        <v>600</v>
      </c>
      <c r="D316" s="1" t="s">
        <v>601</v>
      </c>
      <c r="E316" s="29">
        <v>19.89</v>
      </c>
      <c r="F316" s="29">
        <v>21.68</v>
      </c>
      <c r="G316" s="3">
        <f t="shared" si="8"/>
        <v>8.9994972347913482E-2</v>
      </c>
      <c r="H316" s="29">
        <v>0</v>
      </c>
      <c r="I316" s="29">
        <v>0</v>
      </c>
      <c r="J316" s="3">
        <f t="shared" si="9"/>
        <v>0</v>
      </c>
      <c r="K316" s="1"/>
    </row>
    <row r="317" spans="1:11">
      <c r="A317" s="24">
        <v>317</v>
      </c>
      <c r="B317" s="25" t="s">
        <v>5361</v>
      </c>
      <c r="C317" s="1" t="s">
        <v>602</v>
      </c>
      <c r="D317" s="1" t="s">
        <v>603</v>
      </c>
      <c r="E317" s="29">
        <v>14</v>
      </c>
      <c r="F317" s="29">
        <v>15.26</v>
      </c>
      <c r="G317" s="3">
        <f t="shared" si="8"/>
        <v>8.9999999999999983E-2</v>
      </c>
      <c r="H317" s="29">
        <v>0</v>
      </c>
      <c r="I317" s="29">
        <v>0</v>
      </c>
      <c r="J317" s="3">
        <f t="shared" si="9"/>
        <v>0</v>
      </c>
      <c r="K317" s="1"/>
    </row>
    <row r="318" spans="1:11">
      <c r="A318" s="24">
        <v>318</v>
      </c>
      <c r="B318" s="25" t="s">
        <v>5361</v>
      </c>
      <c r="C318" s="1" t="s">
        <v>602</v>
      </c>
      <c r="D318" s="1" t="s">
        <v>603</v>
      </c>
      <c r="E318" s="29">
        <v>15.26</v>
      </c>
      <c r="F318" s="29">
        <v>17.670000000000002</v>
      </c>
      <c r="G318" s="3">
        <f t="shared" si="8"/>
        <v>0.15792922673656631</v>
      </c>
      <c r="H318" s="29">
        <v>0</v>
      </c>
      <c r="I318" s="29">
        <v>0</v>
      </c>
      <c r="J318" s="3">
        <f t="shared" si="9"/>
        <v>0</v>
      </c>
      <c r="K318" s="1"/>
    </row>
    <row r="319" spans="1:11">
      <c r="A319" s="24">
        <v>319</v>
      </c>
      <c r="B319" s="25" t="s">
        <v>5362</v>
      </c>
      <c r="C319" s="1" t="s">
        <v>604</v>
      </c>
      <c r="D319" s="1" t="s">
        <v>605</v>
      </c>
      <c r="E319" s="29">
        <v>14</v>
      </c>
      <c r="F319" s="29">
        <v>15.26</v>
      </c>
      <c r="G319" s="3">
        <f t="shared" si="8"/>
        <v>8.9999999999999983E-2</v>
      </c>
      <c r="H319" s="29">
        <v>0</v>
      </c>
      <c r="I319" s="29">
        <v>0</v>
      </c>
      <c r="J319" s="3">
        <f t="shared" si="9"/>
        <v>0</v>
      </c>
      <c r="K319" s="1"/>
    </row>
    <row r="320" spans="1:11">
      <c r="A320" s="24">
        <v>320</v>
      </c>
      <c r="B320" s="25" t="s">
        <v>5362</v>
      </c>
      <c r="C320" s="1" t="s">
        <v>604</v>
      </c>
      <c r="D320" s="1" t="s">
        <v>605</v>
      </c>
      <c r="E320" s="29">
        <v>15.26</v>
      </c>
      <c r="F320" s="29">
        <v>17.670000000000002</v>
      </c>
      <c r="G320" s="3">
        <f t="shared" si="8"/>
        <v>0.15792922673656631</v>
      </c>
      <c r="H320" s="29">
        <v>0</v>
      </c>
      <c r="I320" s="29">
        <v>0</v>
      </c>
      <c r="J320" s="3">
        <f t="shared" si="9"/>
        <v>0</v>
      </c>
      <c r="K320" s="1"/>
    </row>
    <row r="321" spans="1:11">
      <c r="A321" s="24">
        <v>321</v>
      </c>
      <c r="B321" s="25" t="s">
        <v>5363</v>
      </c>
      <c r="C321" s="1" t="s">
        <v>606</v>
      </c>
      <c r="D321" s="1" t="s">
        <v>607</v>
      </c>
      <c r="E321" s="29">
        <v>5.95</v>
      </c>
      <c r="F321" s="29">
        <v>6.49</v>
      </c>
      <c r="G321" s="3">
        <f t="shared" si="8"/>
        <v>9.07563025210084E-2</v>
      </c>
      <c r="H321" s="29">
        <v>0</v>
      </c>
      <c r="I321" s="29">
        <v>0</v>
      </c>
      <c r="J321" s="3">
        <f t="shared" si="9"/>
        <v>0</v>
      </c>
      <c r="K321" s="1"/>
    </row>
    <row r="322" spans="1:11">
      <c r="A322" s="24">
        <v>322</v>
      </c>
      <c r="B322" s="25" t="s">
        <v>5363</v>
      </c>
      <c r="C322" s="1" t="s">
        <v>606</v>
      </c>
      <c r="D322" s="1" t="s">
        <v>608</v>
      </c>
      <c r="E322" s="29">
        <v>6.49</v>
      </c>
      <c r="F322" s="29">
        <v>7.71</v>
      </c>
      <c r="G322" s="3">
        <f t="shared" ref="G322:G385" si="10">IF(E322&gt;0,(F322-E322)/E322,0)</f>
        <v>0.18798151001540828</v>
      </c>
      <c r="H322" s="29">
        <v>0</v>
      </c>
      <c r="I322" s="29">
        <v>0</v>
      </c>
      <c r="J322" s="3">
        <f t="shared" ref="J322:J385" si="11">IF(H322&gt;0,(I322-H322)/H322,0)</f>
        <v>0</v>
      </c>
      <c r="K322" s="1"/>
    </row>
    <row r="323" spans="1:11">
      <c r="A323" s="24">
        <v>323</v>
      </c>
      <c r="B323" s="25" t="s">
        <v>5364</v>
      </c>
      <c r="C323" s="1" t="s">
        <v>609</v>
      </c>
      <c r="D323" s="1" t="s">
        <v>610</v>
      </c>
      <c r="E323" s="29">
        <v>14</v>
      </c>
      <c r="F323" s="29">
        <v>15.26</v>
      </c>
      <c r="G323" s="3">
        <f t="shared" si="10"/>
        <v>8.9999999999999983E-2</v>
      </c>
      <c r="H323" s="29">
        <v>0</v>
      </c>
      <c r="I323" s="29">
        <v>0</v>
      </c>
      <c r="J323" s="3">
        <f t="shared" si="11"/>
        <v>0</v>
      </c>
      <c r="K323" s="1"/>
    </row>
    <row r="324" spans="1:11">
      <c r="A324" s="24">
        <v>324</v>
      </c>
      <c r="B324" s="25" t="s">
        <v>5364</v>
      </c>
      <c r="C324" s="1" t="s">
        <v>609</v>
      </c>
      <c r="D324" s="1" t="s">
        <v>611</v>
      </c>
      <c r="E324" s="29">
        <v>15.26</v>
      </c>
      <c r="F324" s="29">
        <v>17.670000000000002</v>
      </c>
      <c r="G324" s="3">
        <f t="shared" si="10"/>
        <v>0.15792922673656631</v>
      </c>
      <c r="H324" s="29">
        <v>0</v>
      </c>
      <c r="I324" s="29">
        <v>0</v>
      </c>
      <c r="J324" s="3">
        <f t="shared" si="11"/>
        <v>0</v>
      </c>
      <c r="K324" s="1"/>
    </row>
    <row r="325" spans="1:11">
      <c r="A325" s="24">
        <v>325</v>
      </c>
      <c r="B325" s="25" t="s">
        <v>5365</v>
      </c>
      <c r="C325" s="1" t="s">
        <v>612</v>
      </c>
      <c r="D325" s="1" t="s">
        <v>613</v>
      </c>
      <c r="E325" s="29">
        <v>6.11</v>
      </c>
      <c r="F325" s="29">
        <v>6.66</v>
      </c>
      <c r="G325" s="3">
        <f t="shared" si="10"/>
        <v>9.0016366612111265E-2</v>
      </c>
      <c r="H325" s="29">
        <v>0</v>
      </c>
      <c r="I325" s="29">
        <v>0</v>
      </c>
      <c r="J325" s="3">
        <f t="shared" si="11"/>
        <v>0</v>
      </c>
      <c r="K325" s="1"/>
    </row>
    <row r="326" spans="1:11">
      <c r="A326" s="24">
        <v>326</v>
      </c>
      <c r="B326" s="25" t="s">
        <v>5366</v>
      </c>
      <c r="C326" s="1" t="s">
        <v>614</v>
      </c>
      <c r="D326" s="1" t="s">
        <v>615</v>
      </c>
      <c r="E326" s="29">
        <v>23.16</v>
      </c>
      <c r="F326" s="29">
        <v>25.24</v>
      </c>
      <c r="G326" s="3">
        <f t="shared" si="10"/>
        <v>8.9810017271157089E-2</v>
      </c>
      <c r="H326" s="29">
        <v>0</v>
      </c>
      <c r="I326" s="29">
        <v>0</v>
      </c>
      <c r="J326" s="3">
        <f t="shared" si="11"/>
        <v>0</v>
      </c>
      <c r="K326" s="1"/>
    </row>
    <row r="327" spans="1:11">
      <c r="A327" s="24">
        <v>327</v>
      </c>
      <c r="B327" s="25" t="s">
        <v>5367</v>
      </c>
      <c r="C327" s="1" t="s">
        <v>616</v>
      </c>
      <c r="D327" s="1" t="s">
        <v>617</v>
      </c>
      <c r="E327" s="29">
        <v>14</v>
      </c>
      <c r="F327" s="29">
        <v>17.55</v>
      </c>
      <c r="G327" s="3">
        <f t="shared" si="10"/>
        <v>0.25357142857142861</v>
      </c>
      <c r="H327" s="29">
        <v>0</v>
      </c>
      <c r="I327" s="29">
        <v>0</v>
      </c>
      <c r="J327" s="3">
        <f t="shared" si="11"/>
        <v>0</v>
      </c>
      <c r="K327" s="1"/>
    </row>
    <row r="328" spans="1:11">
      <c r="A328" s="24">
        <v>328</v>
      </c>
      <c r="B328" s="25" t="s">
        <v>5368</v>
      </c>
      <c r="C328" s="1" t="s">
        <v>618</v>
      </c>
      <c r="D328" s="1" t="s">
        <v>619</v>
      </c>
      <c r="E328" s="29">
        <v>10</v>
      </c>
      <c r="F328" s="29">
        <v>10.9</v>
      </c>
      <c r="G328" s="3">
        <f t="shared" si="10"/>
        <v>9.0000000000000038E-2</v>
      </c>
      <c r="H328" s="29">
        <v>0</v>
      </c>
      <c r="I328" s="29">
        <v>0</v>
      </c>
      <c r="J328" s="3">
        <f t="shared" si="11"/>
        <v>0</v>
      </c>
      <c r="K328" s="1"/>
    </row>
    <row r="329" spans="1:11">
      <c r="A329" s="24">
        <v>329</v>
      </c>
      <c r="B329" s="25" t="s">
        <v>5369</v>
      </c>
      <c r="C329" s="1" t="s">
        <v>620</v>
      </c>
      <c r="D329" s="1" t="s">
        <v>621</v>
      </c>
      <c r="E329" s="29">
        <v>17.3</v>
      </c>
      <c r="F329" s="29">
        <v>21.69</v>
      </c>
      <c r="G329" s="3">
        <f t="shared" si="10"/>
        <v>0.25375722543352602</v>
      </c>
      <c r="H329" s="29">
        <v>0</v>
      </c>
      <c r="I329" s="29">
        <v>0</v>
      </c>
      <c r="J329" s="3">
        <f t="shared" si="11"/>
        <v>0</v>
      </c>
      <c r="K329" s="1"/>
    </row>
    <row r="330" spans="1:11">
      <c r="A330" s="24">
        <v>330</v>
      </c>
      <c r="B330" s="25" t="s">
        <v>5370</v>
      </c>
      <c r="C330" s="1" t="s">
        <v>622</v>
      </c>
      <c r="D330" s="1" t="s">
        <v>623</v>
      </c>
      <c r="E330" s="29">
        <v>26.89</v>
      </c>
      <c r="F330" s="29">
        <v>33.700000000000003</v>
      </c>
      <c r="G330" s="3">
        <f t="shared" si="10"/>
        <v>0.25325399776868734</v>
      </c>
      <c r="H330" s="29">
        <v>0</v>
      </c>
      <c r="I330" s="29">
        <v>0</v>
      </c>
      <c r="J330" s="3">
        <f t="shared" si="11"/>
        <v>0</v>
      </c>
      <c r="K330" s="1"/>
    </row>
    <row r="331" spans="1:11">
      <c r="A331" s="24">
        <v>331</v>
      </c>
      <c r="B331" s="25" t="s">
        <v>5371</v>
      </c>
      <c r="C331" s="1" t="s">
        <v>624</v>
      </c>
      <c r="D331" s="1" t="s">
        <v>625</v>
      </c>
      <c r="E331" s="29">
        <v>30.25</v>
      </c>
      <c r="F331" s="29">
        <v>33.28</v>
      </c>
      <c r="G331" s="3">
        <f t="shared" si="10"/>
        <v>0.10016528925619839</v>
      </c>
      <c r="H331" s="29">
        <v>0</v>
      </c>
      <c r="I331" s="29">
        <v>0</v>
      </c>
      <c r="J331" s="3">
        <f t="shared" si="11"/>
        <v>0</v>
      </c>
      <c r="K331" s="1"/>
    </row>
    <row r="332" spans="1:11">
      <c r="A332" s="24">
        <v>332</v>
      </c>
      <c r="B332" s="25" t="s">
        <v>5372</v>
      </c>
      <c r="C332" s="1" t="s">
        <v>626</v>
      </c>
      <c r="D332" s="1" t="s">
        <v>627</v>
      </c>
      <c r="E332" s="29">
        <v>16.3</v>
      </c>
      <c r="F332" s="29">
        <v>17.93</v>
      </c>
      <c r="G332" s="3">
        <f t="shared" si="10"/>
        <v>9.9999999999999936E-2</v>
      </c>
      <c r="H332" s="29">
        <v>0</v>
      </c>
      <c r="I332" s="29">
        <v>0</v>
      </c>
      <c r="J332" s="3">
        <f t="shared" si="11"/>
        <v>0</v>
      </c>
      <c r="K332" s="1"/>
    </row>
    <row r="333" spans="1:11">
      <c r="A333" s="24">
        <v>333</v>
      </c>
      <c r="B333" s="25" t="s">
        <v>5373</v>
      </c>
      <c r="C333" s="1" t="s">
        <v>628</v>
      </c>
      <c r="D333" s="1" t="s">
        <v>629</v>
      </c>
      <c r="E333" s="29">
        <v>23</v>
      </c>
      <c r="F333" s="29">
        <v>25.3</v>
      </c>
      <c r="G333" s="3">
        <f t="shared" si="10"/>
        <v>0.10000000000000003</v>
      </c>
      <c r="H333" s="29">
        <v>0</v>
      </c>
      <c r="I333" s="29">
        <v>0</v>
      </c>
      <c r="J333" s="3">
        <f t="shared" si="11"/>
        <v>0</v>
      </c>
      <c r="K333" s="1"/>
    </row>
    <row r="334" spans="1:11">
      <c r="A334" s="24">
        <v>334</v>
      </c>
      <c r="B334" s="25" t="s">
        <v>5374</v>
      </c>
      <c r="C334" s="1" t="s">
        <v>630</v>
      </c>
      <c r="D334" s="1" t="s">
        <v>631</v>
      </c>
      <c r="E334" s="29">
        <v>0</v>
      </c>
      <c r="F334" s="29">
        <v>0</v>
      </c>
      <c r="G334" s="3">
        <f t="shared" si="10"/>
        <v>0</v>
      </c>
      <c r="H334" s="29">
        <v>20.93</v>
      </c>
      <c r="I334" s="29">
        <v>21.98</v>
      </c>
      <c r="J334" s="3">
        <f t="shared" si="11"/>
        <v>5.0167224080267594E-2</v>
      </c>
      <c r="K334" s="1"/>
    </row>
    <row r="335" spans="1:11">
      <c r="A335" s="24">
        <v>335</v>
      </c>
      <c r="B335" s="25" t="s">
        <v>5375</v>
      </c>
      <c r="C335" s="1" t="s">
        <v>632</v>
      </c>
      <c r="D335" s="1" t="s">
        <v>633</v>
      </c>
      <c r="E335" s="29">
        <v>0</v>
      </c>
      <c r="F335" s="29">
        <v>0</v>
      </c>
      <c r="G335" s="3">
        <f t="shared" si="10"/>
        <v>0</v>
      </c>
      <c r="H335" s="29">
        <v>23.18</v>
      </c>
      <c r="I335" s="29">
        <v>25.03</v>
      </c>
      <c r="J335" s="3">
        <f t="shared" si="11"/>
        <v>7.9810181190681687E-2</v>
      </c>
      <c r="K335" s="1"/>
    </row>
    <row r="336" spans="1:11">
      <c r="A336" s="24">
        <v>336</v>
      </c>
      <c r="B336" s="25" t="s">
        <v>5376</v>
      </c>
      <c r="C336" s="1" t="s">
        <v>634</v>
      </c>
      <c r="D336" s="1" t="s">
        <v>635</v>
      </c>
      <c r="E336" s="29">
        <v>0</v>
      </c>
      <c r="F336" s="29">
        <v>0</v>
      </c>
      <c r="G336" s="3">
        <f t="shared" si="10"/>
        <v>0</v>
      </c>
      <c r="H336" s="29">
        <v>28</v>
      </c>
      <c r="I336" s="29">
        <v>30.24</v>
      </c>
      <c r="J336" s="3">
        <f t="shared" si="11"/>
        <v>7.9999999999999946E-2</v>
      </c>
      <c r="K336" s="1"/>
    </row>
    <row r="337" spans="1:11">
      <c r="A337" s="24">
        <v>337</v>
      </c>
      <c r="B337" s="25" t="s">
        <v>5377</v>
      </c>
      <c r="C337" s="1" t="s">
        <v>636</v>
      </c>
      <c r="D337" s="1" t="s">
        <v>637</v>
      </c>
      <c r="E337" s="29">
        <v>15</v>
      </c>
      <c r="F337" s="29">
        <v>15.75</v>
      </c>
      <c r="G337" s="3">
        <f t="shared" si="10"/>
        <v>0.05</v>
      </c>
      <c r="H337" s="29">
        <v>0</v>
      </c>
      <c r="I337" s="29">
        <v>0</v>
      </c>
      <c r="J337" s="3">
        <f t="shared" si="11"/>
        <v>0</v>
      </c>
      <c r="K337" s="1"/>
    </row>
    <row r="338" spans="1:11">
      <c r="A338" s="24">
        <v>338</v>
      </c>
      <c r="B338" s="25" t="s">
        <v>5378</v>
      </c>
      <c r="C338" s="1" t="s">
        <v>638</v>
      </c>
      <c r="D338" s="1" t="s">
        <v>639</v>
      </c>
      <c r="E338" s="29">
        <v>10</v>
      </c>
      <c r="F338" s="29">
        <v>10.5</v>
      </c>
      <c r="G338" s="3">
        <f t="shared" si="10"/>
        <v>0.05</v>
      </c>
      <c r="H338" s="29">
        <v>0</v>
      </c>
      <c r="I338" s="29">
        <v>0</v>
      </c>
      <c r="J338" s="3">
        <f t="shared" si="11"/>
        <v>0</v>
      </c>
      <c r="K338" s="1"/>
    </row>
    <row r="339" spans="1:11">
      <c r="A339" s="24">
        <v>339</v>
      </c>
      <c r="B339" s="25" t="s">
        <v>5379</v>
      </c>
      <c r="C339" s="1" t="s">
        <v>640</v>
      </c>
      <c r="D339" s="1" t="s">
        <v>641</v>
      </c>
      <c r="E339" s="29">
        <v>25</v>
      </c>
      <c r="F339" s="29">
        <v>27.5</v>
      </c>
      <c r="G339" s="3">
        <f t="shared" si="10"/>
        <v>0.1</v>
      </c>
      <c r="H339" s="29">
        <v>0</v>
      </c>
      <c r="I339" s="29">
        <v>0</v>
      </c>
      <c r="J339" s="3">
        <f t="shared" si="11"/>
        <v>0</v>
      </c>
      <c r="K339" s="1"/>
    </row>
    <row r="340" spans="1:11">
      <c r="A340" s="24">
        <v>340</v>
      </c>
      <c r="B340" s="25" t="s">
        <v>5380</v>
      </c>
      <c r="C340" s="1" t="s">
        <v>642</v>
      </c>
      <c r="D340" s="1" t="s">
        <v>643</v>
      </c>
      <c r="E340" s="29">
        <v>25</v>
      </c>
      <c r="F340" s="29">
        <v>27.5</v>
      </c>
      <c r="G340" s="3">
        <f t="shared" si="10"/>
        <v>0.1</v>
      </c>
      <c r="H340" s="29">
        <v>0</v>
      </c>
      <c r="I340" s="29">
        <v>0</v>
      </c>
      <c r="J340" s="3">
        <f t="shared" si="11"/>
        <v>0</v>
      </c>
      <c r="K340" s="1"/>
    </row>
    <row r="341" spans="1:11">
      <c r="A341" s="24">
        <v>341</v>
      </c>
      <c r="B341" s="25" t="s">
        <v>5381</v>
      </c>
      <c r="C341" s="1" t="s">
        <v>644</v>
      </c>
      <c r="D341" s="1" t="s">
        <v>645</v>
      </c>
      <c r="E341" s="29">
        <v>25</v>
      </c>
      <c r="F341" s="29">
        <v>27.5</v>
      </c>
      <c r="G341" s="3">
        <f t="shared" si="10"/>
        <v>0.1</v>
      </c>
      <c r="H341" s="29">
        <v>0</v>
      </c>
      <c r="I341" s="29">
        <v>0</v>
      </c>
      <c r="J341" s="3">
        <f t="shared" si="11"/>
        <v>0</v>
      </c>
      <c r="K341" s="1"/>
    </row>
    <row r="342" spans="1:11">
      <c r="A342" s="24">
        <v>342</v>
      </c>
      <c r="B342" s="25" t="s">
        <v>5382</v>
      </c>
      <c r="C342" s="1" t="s">
        <v>646</v>
      </c>
      <c r="D342" s="1" t="s">
        <v>647</v>
      </c>
      <c r="E342" s="29">
        <v>25</v>
      </c>
      <c r="F342" s="29">
        <v>27.5</v>
      </c>
      <c r="G342" s="3">
        <f t="shared" si="10"/>
        <v>0.1</v>
      </c>
      <c r="H342" s="29">
        <v>0</v>
      </c>
      <c r="I342" s="29">
        <v>0</v>
      </c>
      <c r="J342" s="3">
        <f t="shared" si="11"/>
        <v>0</v>
      </c>
      <c r="K342" s="1"/>
    </row>
    <row r="343" spans="1:11">
      <c r="A343" s="24">
        <v>343</v>
      </c>
      <c r="B343" s="25" t="s">
        <v>5383</v>
      </c>
      <c r="C343" s="1" t="s">
        <v>648</v>
      </c>
      <c r="D343" s="1" t="s">
        <v>649</v>
      </c>
      <c r="E343" s="29">
        <v>37.5</v>
      </c>
      <c r="F343" s="29">
        <v>39.380000000000003</v>
      </c>
      <c r="G343" s="3">
        <f t="shared" si="10"/>
        <v>5.0133333333333405E-2</v>
      </c>
      <c r="H343" s="29">
        <v>0</v>
      </c>
      <c r="I343" s="29">
        <v>0</v>
      </c>
      <c r="J343" s="3">
        <f t="shared" si="11"/>
        <v>0</v>
      </c>
      <c r="K343" s="1"/>
    </row>
    <row r="344" spans="1:11">
      <c r="A344" s="24">
        <v>344</v>
      </c>
      <c r="B344" s="25" t="s">
        <v>5383</v>
      </c>
      <c r="C344" s="1" t="s">
        <v>648</v>
      </c>
      <c r="D344" s="1" t="s">
        <v>650</v>
      </c>
      <c r="E344" s="29">
        <v>39.380000000000003</v>
      </c>
      <c r="F344" s="29">
        <v>40</v>
      </c>
      <c r="G344" s="3">
        <f t="shared" si="10"/>
        <v>1.5744032503808975E-2</v>
      </c>
      <c r="H344" s="29">
        <v>0</v>
      </c>
      <c r="I344" s="29">
        <v>0</v>
      </c>
      <c r="J344" s="3">
        <f t="shared" si="11"/>
        <v>0</v>
      </c>
      <c r="K344" s="1"/>
    </row>
    <row r="345" spans="1:11">
      <c r="A345" s="24">
        <v>345</v>
      </c>
      <c r="B345" s="25" t="s">
        <v>5384</v>
      </c>
      <c r="C345" s="1" t="s">
        <v>651</v>
      </c>
      <c r="D345" s="1" t="s">
        <v>652</v>
      </c>
      <c r="E345" s="29">
        <v>30</v>
      </c>
      <c r="F345" s="29">
        <v>31.5</v>
      </c>
      <c r="G345" s="3">
        <f t="shared" si="10"/>
        <v>0.05</v>
      </c>
      <c r="H345" s="29">
        <v>0</v>
      </c>
      <c r="I345" s="29">
        <v>0</v>
      </c>
      <c r="J345" s="3">
        <f t="shared" si="11"/>
        <v>0</v>
      </c>
      <c r="K345" s="1"/>
    </row>
    <row r="346" spans="1:11">
      <c r="A346" s="24">
        <v>346</v>
      </c>
      <c r="B346" s="25" t="s">
        <v>5385</v>
      </c>
      <c r="C346" s="1" t="s">
        <v>653</v>
      </c>
      <c r="D346" s="1" t="s">
        <v>654</v>
      </c>
      <c r="E346" s="29">
        <v>37.5</v>
      </c>
      <c r="F346" s="29">
        <v>39.380000000000003</v>
      </c>
      <c r="G346" s="3">
        <f t="shared" si="10"/>
        <v>5.0133333333333405E-2</v>
      </c>
      <c r="H346" s="29">
        <v>0</v>
      </c>
      <c r="I346" s="29">
        <v>0</v>
      </c>
      <c r="J346" s="3">
        <f t="shared" si="11"/>
        <v>0</v>
      </c>
      <c r="K346" s="1"/>
    </row>
    <row r="347" spans="1:11">
      <c r="A347" s="24">
        <v>347</v>
      </c>
      <c r="B347" s="25" t="s">
        <v>5386</v>
      </c>
      <c r="C347" s="1" t="s">
        <v>655</v>
      </c>
      <c r="D347" s="1" t="s">
        <v>656</v>
      </c>
      <c r="E347" s="29">
        <v>0</v>
      </c>
      <c r="F347" s="29">
        <v>39.380000000000003</v>
      </c>
      <c r="G347" s="3">
        <f t="shared" si="10"/>
        <v>0</v>
      </c>
      <c r="H347" s="29">
        <v>0</v>
      </c>
      <c r="I347" s="29">
        <v>0</v>
      </c>
      <c r="J347" s="3">
        <f t="shared" si="11"/>
        <v>0</v>
      </c>
      <c r="K347" s="1"/>
    </row>
    <row r="348" spans="1:11">
      <c r="A348" s="24">
        <v>348</v>
      </c>
      <c r="B348" s="25" t="s">
        <v>5387</v>
      </c>
      <c r="C348" s="1" t="s">
        <v>657</v>
      </c>
      <c r="D348" s="1" t="s">
        <v>658</v>
      </c>
      <c r="E348" s="29">
        <v>0</v>
      </c>
      <c r="F348" s="29">
        <v>61</v>
      </c>
      <c r="G348" s="3">
        <f t="shared" si="10"/>
        <v>0</v>
      </c>
      <c r="H348" s="29">
        <v>0</v>
      </c>
      <c r="I348" s="29">
        <v>0</v>
      </c>
      <c r="J348" s="3">
        <f t="shared" si="11"/>
        <v>0</v>
      </c>
      <c r="K348" s="1"/>
    </row>
    <row r="349" spans="1:11">
      <c r="A349" s="24">
        <v>349</v>
      </c>
      <c r="B349" s="25" t="s">
        <v>5388</v>
      </c>
      <c r="C349" s="1" t="s">
        <v>659</v>
      </c>
      <c r="D349" s="1" t="s">
        <v>660</v>
      </c>
      <c r="E349" s="29">
        <v>0</v>
      </c>
      <c r="F349" s="29">
        <v>61</v>
      </c>
      <c r="G349" s="3">
        <f t="shared" si="10"/>
        <v>0</v>
      </c>
      <c r="H349" s="29">
        <v>0</v>
      </c>
      <c r="I349" s="29">
        <v>0</v>
      </c>
      <c r="J349" s="3">
        <f t="shared" si="11"/>
        <v>0</v>
      </c>
      <c r="K349" s="1"/>
    </row>
    <row r="350" spans="1:11">
      <c r="A350" s="24">
        <v>350</v>
      </c>
      <c r="B350" s="25" t="s">
        <v>5389</v>
      </c>
      <c r="C350" s="1" t="s">
        <v>661</v>
      </c>
      <c r="D350" s="1" t="s">
        <v>662</v>
      </c>
      <c r="E350" s="29">
        <v>6.05</v>
      </c>
      <c r="F350" s="29">
        <v>6.35</v>
      </c>
      <c r="G350" s="3">
        <f t="shared" si="10"/>
        <v>4.9586776859504106E-2</v>
      </c>
      <c r="H350" s="29">
        <v>6.05</v>
      </c>
      <c r="I350" s="29">
        <v>6.35</v>
      </c>
      <c r="J350" s="3">
        <f t="shared" si="11"/>
        <v>4.9586776859504106E-2</v>
      </c>
      <c r="K350" s="1"/>
    </row>
    <row r="351" spans="1:11">
      <c r="A351" s="24">
        <v>351</v>
      </c>
      <c r="B351" s="25" t="s">
        <v>5390</v>
      </c>
      <c r="C351" s="1" t="s">
        <v>663</v>
      </c>
      <c r="D351" s="1" t="s">
        <v>664</v>
      </c>
      <c r="E351" s="29">
        <v>4.45</v>
      </c>
      <c r="F351" s="29">
        <v>4.67</v>
      </c>
      <c r="G351" s="3">
        <f t="shared" si="10"/>
        <v>4.9438202247190956E-2</v>
      </c>
      <c r="H351" s="29">
        <v>4.45</v>
      </c>
      <c r="I351" s="29">
        <v>4.67</v>
      </c>
      <c r="J351" s="3">
        <f t="shared" si="11"/>
        <v>4.9438202247190956E-2</v>
      </c>
      <c r="K351" s="1"/>
    </row>
    <row r="352" spans="1:11">
      <c r="A352" s="24">
        <v>352</v>
      </c>
      <c r="B352" s="25" t="s">
        <v>5391</v>
      </c>
      <c r="C352" s="1" t="s">
        <v>665</v>
      </c>
      <c r="D352" s="1" t="s">
        <v>666</v>
      </c>
      <c r="E352" s="29">
        <v>0</v>
      </c>
      <c r="F352" s="29">
        <v>0</v>
      </c>
      <c r="G352" s="3">
        <f t="shared" si="10"/>
        <v>0</v>
      </c>
      <c r="H352" s="29">
        <v>6.05</v>
      </c>
      <c r="I352" s="29">
        <v>6.35</v>
      </c>
      <c r="J352" s="3">
        <f t="shared" si="11"/>
        <v>4.9586776859504106E-2</v>
      </c>
      <c r="K352" s="1"/>
    </row>
    <row r="353" spans="1:11">
      <c r="A353" s="24">
        <v>353</v>
      </c>
      <c r="B353" s="25" t="s">
        <v>5392</v>
      </c>
      <c r="C353" s="1" t="s">
        <v>667</v>
      </c>
      <c r="D353" s="1" t="s">
        <v>668</v>
      </c>
      <c r="E353" s="29">
        <v>6.05</v>
      </c>
      <c r="F353" s="29">
        <v>6.35</v>
      </c>
      <c r="G353" s="3">
        <f t="shared" si="10"/>
        <v>4.9586776859504106E-2</v>
      </c>
      <c r="H353" s="29">
        <v>6.05</v>
      </c>
      <c r="I353" s="29">
        <v>6.35</v>
      </c>
      <c r="J353" s="3">
        <f t="shared" si="11"/>
        <v>4.9586776859504106E-2</v>
      </c>
      <c r="K353" s="1"/>
    </row>
    <row r="354" spans="1:11">
      <c r="A354" s="24">
        <v>354</v>
      </c>
      <c r="B354" s="25" t="s">
        <v>5393</v>
      </c>
      <c r="C354" s="1" t="s">
        <v>669</v>
      </c>
      <c r="D354" s="1" t="s">
        <v>670</v>
      </c>
      <c r="E354" s="29">
        <v>4.45</v>
      </c>
      <c r="F354" s="29">
        <v>4.67</v>
      </c>
      <c r="G354" s="3">
        <f t="shared" si="10"/>
        <v>4.9438202247190956E-2</v>
      </c>
      <c r="H354" s="29">
        <v>4.45</v>
      </c>
      <c r="I354" s="29">
        <v>4.67</v>
      </c>
      <c r="J354" s="3">
        <f t="shared" si="11"/>
        <v>4.9438202247190956E-2</v>
      </c>
      <c r="K354" s="1"/>
    </row>
    <row r="355" spans="1:11">
      <c r="A355" s="24">
        <v>355</v>
      </c>
      <c r="B355" s="25" t="s">
        <v>5394</v>
      </c>
      <c r="C355" s="1" t="s">
        <v>671</v>
      </c>
      <c r="D355" s="1" t="s">
        <v>672</v>
      </c>
      <c r="E355" s="29">
        <v>6.05</v>
      </c>
      <c r="F355" s="29">
        <v>6.35</v>
      </c>
      <c r="G355" s="3">
        <f t="shared" si="10"/>
        <v>4.9586776859504106E-2</v>
      </c>
      <c r="H355" s="29">
        <v>6.05</v>
      </c>
      <c r="I355" s="29">
        <v>6.35</v>
      </c>
      <c r="J355" s="3">
        <f t="shared" si="11"/>
        <v>4.9586776859504106E-2</v>
      </c>
      <c r="K355" s="1"/>
    </row>
    <row r="356" spans="1:11">
      <c r="A356" s="24">
        <v>356</v>
      </c>
      <c r="B356" s="25" t="s">
        <v>5395</v>
      </c>
      <c r="C356" s="1" t="s">
        <v>673</v>
      </c>
      <c r="D356" s="1" t="s">
        <v>674</v>
      </c>
      <c r="E356" s="29">
        <v>6.05</v>
      </c>
      <c r="F356" s="29">
        <v>6.35</v>
      </c>
      <c r="G356" s="3">
        <f t="shared" si="10"/>
        <v>4.9586776859504106E-2</v>
      </c>
      <c r="H356" s="29">
        <v>6.05</v>
      </c>
      <c r="I356" s="29">
        <v>6.35</v>
      </c>
      <c r="J356" s="3">
        <f t="shared" si="11"/>
        <v>4.9586776859504106E-2</v>
      </c>
      <c r="K356" s="1"/>
    </row>
    <row r="357" spans="1:11">
      <c r="A357" s="24">
        <v>357</v>
      </c>
      <c r="B357" s="25" t="s">
        <v>5396</v>
      </c>
      <c r="C357" s="1" t="s">
        <v>675</v>
      </c>
      <c r="D357" s="1" t="s">
        <v>676</v>
      </c>
      <c r="E357" s="29">
        <v>4.45</v>
      </c>
      <c r="F357" s="29">
        <v>4.67</v>
      </c>
      <c r="G357" s="3">
        <f t="shared" si="10"/>
        <v>4.9438202247190956E-2</v>
      </c>
      <c r="H357" s="29">
        <v>4.45</v>
      </c>
      <c r="I357" s="29">
        <v>4.67</v>
      </c>
      <c r="J357" s="3">
        <f t="shared" si="11"/>
        <v>4.9438202247190956E-2</v>
      </c>
      <c r="K357" s="1"/>
    </row>
    <row r="358" spans="1:11">
      <c r="A358" s="24">
        <v>358</v>
      </c>
      <c r="B358" s="25" t="s">
        <v>5397</v>
      </c>
      <c r="C358" s="1" t="s">
        <v>677</v>
      </c>
      <c r="D358" s="1" t="s">
        <v>678</v>
      </c>
      <c r="E358" s="29">
        <v>6.05</v>
      </c>
      <c r="F358" s="29">
        <v>6.35</v>
      </c>
      <c r="G358" s="3">
        <f t="shared" si="10"/>
        <v>4.9586776859504106E-2</v>
      </c>
      <c r="H358" s="29">
        <v>6.05</v>
      </c>
      <c r="I358" s="29">
        <v>6.35</v>
      </c>
      <c r="J358" s="3">
        <f t="shared" si="11"/>
        <v>4.9586776859504106E-2</v>
      </c>
      <c r="K358" s="1"/>
    </row>
    <row r="359" spans="1:11">
      <c r="A359" s="24">
        <v>359</v>
      </c>
      <c r="B359" s="25" t="s">
        <v>5398</v>
      </c>
      <c r="C359" s="1" t="s">
        <v>679</v>
      </c>
      <c r="D359" s="1" t="s">
        <v>680</v>
      </c>
      <c r="E359" s="29">
        <v>4.45</v>
      </c>
      <c r="F359" s="29">
        <v>4.67</v>
      </c>
      <c r="G359" s="3">
        <f t="shared" si="10"/>
        <v>4.9438202247190956E-2</v>
      </c>
      <c r="H359" s="29">
        <v>4.45</v>
      </c>
      <c r="I359" s="29">
        <v>4.67</v>
      </c>
      <c r="J359" s="3">
        <f t="shared" si="11"/>
        <v>4.9438202247190956E-2</v>
      </c>
      <c r="K359" s="1"/>
    </row>
    <row r="360" spans="1:11">
      <c r="A360" s="24">
        <v>360</v>
      </c>
      <c r="B360" s="25" t="s">
        <v>5399</v>
      </c>
      <c r="C360" s="1" t="s">
        <v>681</v>
      </c>
      <c r="D360" s="1" t="s">
        <v>682</v>
      </c>
      <c r="E360" s="29">
        <v>4.45</v>
      </c>
      <c r="F360" s="29">
        <v>4.67</v>
      </c>
      <c r="G360" s="3">
        <f t="shared" si="10"/>
        <v>4.9438202247190956E-2</v>
      </c>
      <c r="H360" s="29">
        <v>4.45</v>
      </c>
      <c r="I360" s="29">
        <v>4.67</v>
      </c>
      <c r="J360" s="3">
        <f t="shared" si="11"/>
        <v>4.9438202247190956E-2</v>
      </c>
      <c r="K360" s="1"/>
    </row>
    <row r="361" spans="1:11">
      <c r="A361" s="24">
        <v>361</v>
      </c>
      <c r="B361" s="25" t="s">
        <v>5400</v>
      </c>
      <c r="C361" s="1" t="s">
        <v>683</v>
      </c>
      <c r="D361" s="1" t="s">
        <v>684</v>
      </c>
      <c r="E361" s="29">
        <v>6.05</v>
      </c>
      <c r="F361" s="29">
        <v>6.35</v>
      </c>
      <c r="G361" s="3">
        <f t="shared" si="10"/>
        <v>4.9586776859504106E-2</v>
      </c>
      <c r="H361" s="29">
        <v>6.05</v>
      </c>
      <c r="I361" s="29">
        <v>6.35</v>
      </c>
      <c r="J361" s="3">
        <f t="shared" si="11"/>
        <v>4.9586776859504106E-2</v>
      </c>
      <c r="K361" s="1"/>
    </row>
    <row r="362" spans="1:11">
      <c r="A362" s="24">
        <v>362</v>
      </c>
      <c r="B362" s="25" t="s">
        <v>5401</v>
      </c>
      <c r="C362" s="1" t="s">
        <v>685</v>
      </c>
      <c r="D362" s="1" t="s">
        <v>686</v>
      </c>
      <c r="E362" s="29">
        <v>4.45</v>
      </c>
      <c r="F362" s="29">
        <v>4.67</v>
      </c>
      <c r="G362" s="3">
        <f t="shared" si="10"/>
        <v>4.9438202247190956E-2</v>
      </c>
      <c r="H362" s="29">
        <v>4.45</v>
      </c>
      <c r="I362" s="29">
        <v>4.67</v>
      </c>
      <c r="J362" s="3">
        <f t="shared" si="11"/>
        <v>4.9438202247190956E-2</v>
      </c>
      <c r="K362" s="1"/>
    </row>
    <row r="363" spans="1:11">
      <c r="A363" s="24">
        <v>363</v>
      </c>
      <c r="B363" s="25" t="s">
        <v>5402</v>
      </c>
      <c r="C363" s="1" t="s">
        <v>687</v>
      </c>
      <c r="D363" s="1" t="s">
        <v>688</v>
      </c>
      <c r="E363" s="29">
        <v>6.05</v>
      </c>
      <c r="F363" s="29">
        <v>6.35</v>
      </c>
      <c r="G363" s="3">
        <f t="shared" si="10"/>
        <v>4.9586776859504106E-2</v>
      </c>
      <c r="H363" s="29">
        <v>6.05</v>
      </c>
      <c r="I363" s="29">
        <v>6.35</v>
      </c>
      <c r="J363" s="3">
        <f t="shared" si="11"/>
        <v>4.9586776859504106E-2</v>
      </c>
      <c r="K363" s="1"/>
    </row>
    <row r="364" spans="1:11">
      <c r="A364" s="24">
        <v>364</v>
      </c>
      <c r="B364" s="25" t="s">
        <v>5403</v>
      </c>
      <c r="C364" s="1" t="s">
        <v>689</v>
      </c>
      <c r="D364" s="1" t="s">
        <v>690</v>
      </c>
      <c r="E364" s="29">
        <v>4.45</v>
      </c>
      <c r="F364" s="29">
        <v>4.67</v>
      </c>
      <c r="G364" s="3">
        <f t="shared" si="10"/>
        <v>4.9438202247190956E-2</v>
      </c>
      <c r="H364" s="29">
        <v>4.45</v>
      </c>
      <c r="I364" s="29">
        <v>0</v>
      </c>
      <c r="J364" s="3">
        <f t="shared" si="11"/>
        <v>-1</v>
      </c>
      <c r="K364" s="1"/>
    </row>
    <row r="365" spans="1:11">
      <c r="A365" s="24">
        <v>365</v>
      </c>
      <c r="B365" s="25" t="s">
        <v>5403</v>
      </c>
      <c r="C365" s="1" t="s">
        <v>689</v>
      </c>
      <c r="D365" s="1" t="s">
        <v>691</v>
      </c>
      <c r="E365" s="29">
        <v>0</v>
      </c>
      <c r="F365" s="29">
        <v>0</v>
      </c>
      <c r="G365" s="3">
        <f t="shared" si="10"/>
        <v>0</v>
      </c>
      <c r="H365" s="29">
        <v>4.45</v>
      </c>
      <c r="I365" s="29">
        <v>0</v>
      </c>
      <c r="J365" s="3">
        <f t="shared" si="11"/>
        <v>-1</v>
      </c>
      <c r="K365" s="1"/>
    </row>
    <row r="366" spans="1:11">
      <c r="A366" s="24">
        <v>366</v>
      </c>
      <c r="B366" s="25" t="s">
        <v>5404</v>
      </c>
      <c r="C366" s="1" t="s">
        <v>692</v>
      </c>
      <c r="D366" s="1" t="s">
        <v>693</v>
      </c>
      <c r="E366" s="29">
        <v>0</v>
      </c>
      <c r="F366" s="29">
        <v>0</v>
      </c>
      <c r="G366" s="3">
        <f t="shared" si="10"/>
        <v>0</v>
      </c>
      <c r="H366" s="29">
        <v>6.05</v>
      </c>
      <c r="I366" s="29">
        <v>6.35</v>
      </c>
      <c r="J366" s="3">
        <f t="shared" si="11"/>
        <v>4.9586776859504106E-2</v>
      </c>
      <c r="K366" s="1"/>
    </row>
    <row r="367" spans="1:11">
      <c r="A367" s="24">
        <v>367</v>
      </c>
      <c r="B367" s="25" t="s">
        <v>5405</v>
      </c>
      <c r="C367" s="1" t="s">
        <v>694</v>
      </c>
      <c r="D367" s="1" t="s">
        <v>695</v>
      </c>
      <c r="E367" s="29">
        <v>4.45</v>
      </c>
      <c r="F367" s="29">
        <v>4.67</v>
      </c>
      <c r="G367" s="3">
        <f t="shared" si="10"/>
        <v>4.9438202247190956E-2</v>
      </c>
      <c r="H367" s="29">
        <v>4.45</v>
      </c>
      <c r="I367" s="29">
        <v>4.67</v>
      </c>
      <c r="J367" s="3">
        <f t="shared" si="11"/>
        <v>4.9438202247190956E-2</v>
      </c>
      <c r="K367" s="1"/>
    </row>
    <row r="368" spans="1:11">
      <c r="A368" s="24">
        <v>368</v>
      </c>
      <c r="B368" s="25" t="s">
        <v>5406</v>
      </c>
      <c r="C368" s="1" t="s">
        <v>696</v>
      </c>
      <c r="D368" s="1" t="s">
        <v>697</v>
      </c>
      <c r="E368" s="29">
        <v>6.05</v>
      </c>
      <c r="F368" s="29">
        <v>6.35</v>
      </c>
      <c r="G368" s="3">
        <f t="shared" si="10"/>
        <v>4.9586776859504106E-2</v>
      </c>
      <c r="H368" s="29">
        <v>6.05</v>
      </c>
      <c r="I368" s="29">
        <v>6.35</v>
      </c>
      <c r="J368" s="3">
        <f t="shared" si="11"/>
        <v>4.9586776859504106E-2</v>
      </c>
      <c r="K368" s="1"/>
    </row>
    <row r="369" spans="1:11">
      <c r="A369" s="24">
        <v>369</v>
      </c>
      <c r="B369" s="25" t="s">
        <v>5407</v>
      </c>
      <c r="C369" s="1" t="s">
        <v>698</v>
      </c>
      <c r="D369" s="1" t="s">
        <v>699</v>
      </c>
      <c r="E369" s="29">
        <v>4.45</v>
      </c>
      <c r="F369" s="29">
        <v>4.67</v>
      </c>
      <c r="G369" s="3">
        <f t="shared" si="10"/>
        <v>4.9438202247190956E-2</v>
      </c>
      <c r="H369" s="29">
        <v>4.45</v>
      </c>
      <c r="I369" s="29">
        <v>4.67</v>
      </c>
      <c r="J369" s="3">
        <f t="shared" si="11"/>
        <v>4.9438202247190956E-2</v>
      </c>
      <c r="K369" s="1"/>
    </row>
    <row r="370" spans="1:11">
      <c r="A370" s="24">
        <v>370</v>
      </c>
      <c r="B370" s="25" t="s">
        <v>5408</v>
      </c>
      <c r="C370" s="1" t="s">
        <v>700</v>
      </c>
      <c r="D370" s="1" t="s">
        <v>701</v>
      </c>
      <c r="E370" s="29">
        <v>6.05</v>
      </c>
      <c r="F370" s="29">
        <v>6.35</v>
      </c>
      <c r="G370" s="3">
        <f t="shared" si="10"/>
        <v>4.9586776859504106E-2</v>
      </c>
      <c r="H370" s="29">
        <v>0</v>
      </c>
      <c r="I370" s="29">
        <v>0</v>
      </c>
      <c r="J370" s="3">
        <f t="shared" si="11"/>
        <v>0</v>
      </c>
      <c r="K370" s="1"/>
    </row>
    <row r="371" spans="1:11">
      <c r="A371" s="24">
        <v>371</v>
      </c>
      <c r="B371" s="25" t="s">
        <v>5409</v>
      </c>
      <c r="C371" s="1" t="s">
        <v>702</v>
      </c>
      <c r="D371" s="1" t="s">
        <v>703</v>
      </c>
      <c r="E371" s="29">
        <v>6.05</v>
      </c>
      <c r="F371" s="29">
        <v>6.35</v>
      </c>
      <c r="G371" s="3">
        <f t="shared" si="10"/>
        <v>4.9586776859504106E-2</v>
      </c>
      <c r="H371" s="29">
        <v>6.05</v>
      </c>
      <c r="I371" s="29">
        <v>6.35</v>
      </c>
      <c r="J371" s="3">
        <f t="shared" si="11"/>
        <v>4.9586776859504106E-2</v>
      </c>
      <c r="K371" s="1"/>
    </row>
    <row r="372" spans="1:11">
      <c r="A372" s="24">
        <v>372</v>
      </c>
      <c r="B372" s="25" t="s">
        <v>5410</v>
      </c>
      <c r="C372" s="1" t="s">
        <v>704</v>
      </c>
      <c r="D372" s="1" t="s">
        <v>705</v>
      </c>
      <c r="E372" s="29">
        <v>4.45</v>
      </c>
      <c r="F372" s="29">
        <v>4.67</v>
      </c>
      <c r="G372" s="3">
        <f t="shared" si="10"/>
        <v>4.9438202247190956E-2</v>
      </c>
      <c r="H372" s="29">
        <v>4.45</v>
      </c>
      <c r="I372" s="29">
        <v>4.67</v>
      </c>
      <c r="J372" s="3">
        <f t="shared" si="11"/>
        <v>4.9438202247190956E-2</v>
      </c>
      <c r="K372" s="1"/>
    </row>
    <row r="373" spans="1:11">
      <c r="A373" s="24">
        <v>373</v>
      </c>
      <c r="B373" s="25" t="s">
        <v>5411</v>
      </c>
      <c r="C373" s="1" t="s">
        <v>706</v>
      </c>
      <c r="D373" s="1" t="s">
        <v>707</v>
      </c>
      <c r="E373" s="29">
        <v>0</v>
      </c>
      <c r="F373" s="29">
        <v>0</v>
      </c>
      <c r="G373" s="3">
        <f t="shared" si="10"/>
        <v>0</v>
      </c>
      <c r="H373" s="29">
        <v>6.05</v>
      </c>
      <c r="I373" s="29">
        <v>6.35</v>
      </c>
      <c r="J373" s="3">
        <f t="shared" si="11"/>
        <v>4.9586776859504106E-2</v>
      </c>
      <c r="K373" s="1"/>
    </row>
    <row r="374" spans="1:11">
      <c r="A374" s="24">
        <v>374</v>
      </c>
      <c r="B374" s="25" t="s">
        <v>5412</v>
      </c>
      <c r="C374" s="1" t="s">
        <v>708</v>
      </c>
      <c r="D374" s="1" t="s">
        <v>709</v>
      </c>
      <c r="E374" s="29">
        <v>4.45</v>
      </c>
      <c r="F374" s="29">
        <v>4.67</v>
      </c>
      <c r="G374" s="3">
        <f t="shared" si="10"/>
        <v>4.9438202247190956E-2</v>
      </c>
      <c r="H374" s="29">
        <v>0</v>
      </c>
      <c r="I374" s="29">
        <v>0</v>
      </c>
      <c r="J374" s="3">
        <f t="shared" si="11"/>
        <v>0</v>
      </c>
      <c r="K374" s="1"/>
    </row>
    <row r="375" spans="1:11">
      <c r="A375" s="24">
        <v>375</v>
      </c>
      <c r="B375" s="25" t="s">
        <v>5413</v>
      </c>
      <c r="C375" s="1" t="s">
        <v>710</v>
      </c>
      <c r="D375" s="1" t="s">
        <v>711</v>
      </c>
      <c r="E375" s="29">
        <v>0</v>
      </c>
      <c r="F375" s="29">
        <v>0</v>
      </c>
      <c r="G375" s="3">
        <f t="shared" si="10"/>
        <v>0</v>
      </c>
      <c r="H375" s="29">
        <v>261.60000000000002</v>
      </c>
      <c r="I375" s="29">
        <v>287.76</v>
      </c>
      <c r="J375" s="3">
        <f t="shared" si="11"/>
        <v>9.9999999999999867E-2</v>
      </c>
      <c r="K375" s="1"/>
    </row>
    <row r="376" spans="1:11">
      <c r="A376" s="24">
        <v>376</v>
      </c>
      <c r="B376" s="25" t="s">
        <v>5414</v>
      </c>
      <c r="C376" s="1" t="s">
        <v>712</v>
      </c>
      <c r="D376" s="1" t="s">
        <v>713</v>
      </c>
      <c r="E376" s="29">
        <v>0</v>
      </c>
      <c r="F376" s="29">
        <v>0</v>
      </c>
      <c r="G376" s="3">
        <f t="shared" si="10"/>
        <v>0</v>
      </c>
      <c r="H376" s="29">
        <v>253.68</v>
      </c>
      <c r="I376" s="29">
        <v>289.17</v>
      </c>
      <c r="J376" s="3">
        <f t="shared" si="11"/>
        <v>0.13990066225165565</v>
      </c>
      <c r="K376" s="1"/>
    </row>
    <row r="377" spans="1:11">
      <c r="A377" s="24">
        <v>377</v>
      </c>
      <c r="B377" s="25" t="s">
        <v>5415</v>
      </c>
      <c r="C377" s="1" t="s">
        <v>714</v>
      </c>
      <c r="D377" s="1" t="s">
        <v>715</v>
      </c>
      <c r="E377" s="29">
        <v>0</v>
      </c>
      <c r="F377" s="29">
        <v>0</v>
      </c>
      <c r="G377" s="3">
        <f t="shared" si="10"/>
        <v>0</v>
      </c>
      <c r="H377" s="29">
        <v>787.19</v>
      </c>
      <c r="I377" s="29">
        <v>865.91</v>
      </c>
      <c r="J377" s="3">
        <f t="shared" si="11"/>
        <v>0.1000012703413406</v>
      </c>
      <c r="K377" s="1"/>
    </row>
    <row r="378" spans="1:11">
      <c r="A378" s="24">
        <v>378</v>
      </c>
      <c r="B378" s="25" t="s">
        <v>5416</v>
      </c>
      <c r="C378" s="1" t="s">
        <v>716</v>
      </c>
      <c r="D378" s="1" t="s">
        <v>717</v>
      </c>
      <c r="E378" s="29">
        <v>0</v>
      </c>
      <c r="F378" s="29">
        <v>0</v>
      </c>
      <c r="G378" s="3">
        <f t="shared" si="10"/>
        <v>0</v>
      </c>
      <c r="H378" s="29">
        <v>309.02999999999997</v>
      </c>
      <c r="I378" s="29">
        <v>339.93</v>
      </c>
      <c r="J378" s="3">
        <f t="shared" si="11"/>
        <v>9.9990292204640452E-2</v>
      </c>
      <c r="K378" s="1"/>
    </row>
    <row r="379" spans="1:11">
      <c r="A379" s="24">
        <v>379</v>
      </c>
      <c r="B379" s="25" t="s">
        <v>5417</v>
      </c>
      <c r="C379" s="1" t="s">
        <v>718</v>
      </c>
      <c r="D379" s="1" t="s">
        <v>719</v>
      </c>
      <c r="E379" s="29">
        <v>0</v>
      </c>
      <c r="F379" s="29">
        <v>0</v>
      </c>
      <c r="G379" s="3">
        <f t="shared" si="10"/>
        <v>0</v>
      </c>
      <c r="H379" s="29">
        <v>128.46</v>
      </c>
      <c r="I379" s="29">
        <v>138.74</v>
      </c>
      <c r="J379" s="3">
        <f t="shared" si="11"/>
        <v>8.0024910477969793E-2</v>
      </c>
      <c r="K379" s="1"/>
    </row>
    <row r="380" spans="1:11">
      <c r="A380" s="24">
        <v>380</v>
      </c>
      <c r="B380" s="25" t="s">
        <v>5418</v>
      </c>
      <c r="C380" s="1" t="s">
        <v>720</v>
      </c>
      <c r="D380" s="1" t="s">
        <v>721</v>
      </c>
      <c r="E380" s="29">
        <v>0</v>
      </c>
      <c r="F380" s="29">
        <v>0</v>
      </c>
      <c r="G380" s="3">
        <f t="shared" si="10"/>
        <v>0</v>
      </c>
      <c r="H380" s="29">
        <v>295.36</v>
      </c>
      <c r="I380" s="29">
        <v>324.89999999999998</v>
      </c>
      <c r="J380" s="3">
        <f t="shared" si="11"/>
        <v>0.10001354279523281</v>
      </c>
      <c r="K380" s="1"/>
    </row>
    <row r="381" spans="1:11">
      <c r="A381" s="24">
        <v>381</v>
      </c>
      <c r="B381" s="25" t="s">
        <v>5419</v>
      </c>
      <c r="C381" s="1" t="s">
        <v>722</v>
      </c>
      <c r="D381" s="1" t="s">
        <v>723</v>
      </c>
      <c r="E381" s="29">
        <v>0</v>
      </c>
      <c r="F381" s="29">
        <v>0</v>
      </c>
      <c r="G381" s="3">
        <f t="shared" si="10"/>
        <v>0</v>
      </c>
      <c r="H381" s="29">
        <v>158.59</v>
      </c>
      <c r="I381" s="29">
        <v>174.45</v>
      </c>
      <c r="J381" s="3">
        <f t="shared" si="11"/>
        <v>0.10000630556781628</v>
      </c>
      <c r="K381" s="1"/>
    </row>
    <row r="382" spans="1:11">
      <c r="A382" s="24">
        <v>382</v>
      </c>
      <c r="B382" s="25" t="s">
        <v>5420</v>
      </c>
      <c r="C382" s="1" t="s">
        <v>724</v>
      </c>
      <c r="D382" s="1" t="s">
        <v>725</v>
      </c>
      <c r="E382" s="29">
        <v>0</v>
      </c>
      <c r="F382" s="29">
        <v>0</v>
      </c>
      <c r="G382" s="3">
        <f t="shared" si="10"/>
        <v>0</v>
      </c>
      <c r="H382" s="29">
        <v>219.69</v>
      </c>
      <c r="I382" s="29">
        <v>237.27</v>
      </c>
      <c r="J382" s="3">
        <f t="shared" si="11"/>
        <v>8.002184896900183E-2</v>
      </c>
      <c r="K382" s="1"/>
    </row>
    <row r="383" spans="1:11">
      <c r="A383" s="24">
        <v>383</v>
      </c>
      <c r="B383" s="25" t="s">
        <v>5421</v>
      </c>
      <c r="C383" s="1" t="s">
        <v>726</v>
      </c>
      <c r="D383" s="1" t="s">
        <v>727</v>
      </c>
      <c r="E383" s="29">
        <v>0</v>
      </c>
      <c r="F383" s="29">
        <v>0</v>
      </c>
      <c r="G383" s="3">
        <f t="shared" si="10"/>
        <v>0</v>
      </c>
      <c r="H383" s="29">
        <v>164.04</v>
      </c>
      <c r="I383" s="29">
        <v>177.17</v>
      </c>
      <c r="J383" s="3">
        <f t="shared" si="11"/>
        <v>8.0041453304072155E-2</v>
      </c>
      <c r="K383" s="1"/>
    </row>
    <row r="384" spans="1:11">
      <c r="A384" s="24">
        <v>384</v>
      </c>
      <c r="B384" s="25" t="s">
        <v>5422</v>
      </c>
      <c r="C384" s="1" t="s">
        <v>728</v>
      </c>
      <c r="D384" s="1" t="s">
        <v>729</v>
      </c>
      <c r="E384" s="29">
        <v>0</v>
      </c>
      <c r="F384" s="29">
        <v>0</v>
      </c>
      <c r="G384" s="3">
        <f t="shared" si="10"/>
        <v>0</v>
      </c>
      <c r="H384" s="29">
        <v>175.62</v>
      </c>
      <c r="I384" s="29">
        <v>189.67</v>
      </c>
      <c r="J384" s="3">
        <f t="shared" si="11"/>
        <v>8.0002277644915062E-2</v>
      </c>
      <c r="K384" s="1"/>
    </row>
    <row r="385" spans="1:11">
      <c r="A385" s="24">
        <v>385</v>
      </c>
      <c r="B385" s="25" t="s">
        <v>5423</v>
      </c>
      <c r="C385" s="1" t="s">
        <v>730</v>
      </c>
      <c r="D385" s="1" t="s">
        <v>731</v>
      </c>
      <c r="E385" s="29">
        <v>0</v>
      </c>
      <c r="F385" s="29">
        <v>0</v>
      </c>
      <c r="G385" s="3">
        <f t="shared" si="10"/>
        <v>0</v>
      </c>
      <c r="H385" s="29">
        <v>184.65</v>
      </c>
      <c r="I385" s="29">
        <v>203.11</v>
      </c>
      <c r="J385" s="3">
        <f t="shared" si="11"/>
        <v>9.9972921743839732E-2</v>
      </c>
      <c r="K385" s="1"/>
    </row>
    <row r="386" spans="1:11">
      <c r="A386" s="24">
        <v>386</v>
      </c>
      <c r="B386" s="25" t="s">
        <v>5424</v>
      </c>
      <c r="C386" s="1" t="s">
        <v>732</v>
      </c>
      <c r="D386" s="1" t="s">
        <v>733</v>
      </c>
      <c r="E386" s="29">
        <v>0</v>
      </c>
      <c r="F386" s="29">
        <v>0</v>
      </c>
      <c r="G386" s="3">
        <f t="shared" ref="G386:G449" si="12">IF(E386&gt;0,(F386-E386)/E386,0)</f>
        <v>0</v>
      </c>
      <c r="H386" s="29">
        <v>239.6</v>
      </c>
      <c r="I386" s="29">
        <v>258.77</v>
      </c>
      <c r="J386" s="3">
        <f t="shared" ref="J386:J449" si="13">IF(H386&gt;0,(I386-H386)/H386,0)</f>
        <v>8.0008347245408964E-2</v>
      </c>
      <c r="K386" s="1"/>
    </row>
    <row r="387" spans="1:11">
      <c r="A387" s="24">
        <v>387</v>
      </c>
      <c r="B387" s="25" t="s">
        <v>5425</v>
      </c>
      <c r="C387" s="1" t="s">
        <v>734</v>
      </c>
      <c r="D387" s="1" t="s">
        <v>735</v>
      </c>
      <c r="E387" s="29">
        <v>0</v>
      </c>
      <c r="F387" s="29">
        <v>0</v>
      </c>
      <c r="G387" s="3">
        <f t="shared" si="12"/>
        <v>0</v>
      </c>
      <c r="H387" s="29">
        <v>158.57</v>
      </c>
      <c r="I387" s="29">
        <v>174.42</v>
      </c>
      <c r="J387" s="3">
        <f t="shared" si="13"/>
        <v>9.9955855458157244E-2</v>
      </c>
      <c r="K387" s="1"/>
    </row>
    <row r="388" spans="1:11">
      <c r="A388" s="24">
        <v>388</v>
      </c>
      <c r="B388" s="25" t="s">
        <v>5426</v>
      </c>
      <c r="C388" s="1" t="s">
        <v>736</v>
      </c>
      <c r="D388" s="1" t="s">
        <v>737</v>
      </c>
      <c r="E388" s="29">
        <v>0</v>
      </c>
      <c r="F388" s="29">
        <v>0</v>
      </c>
      <c r="G388" s="3">
        <f t="shared" si="12"/>
        <v>0</v>
      </c>
      <c r="H388" s="29">
        <v>593.67999999999995</v>
      </c>
      <c r="I388" s="29">
        <v>653.04999999999995</v>
      </c>
      <c r="J388" s="3">
        <f t="shared" si="13"/>
        <v>0.10000336881821859</v>
      </c>
      <c r="K388" s="1"/>
    </row>
    <row r="389" spans="1:11">
      <c r="A389" s="24">
        <v>389</v>
      </c>
      <c r="B389" s="25" t="s">
        <v>5427</v>
      </c>
      <c r="C389" s="1" t="s">
        <v>738</v>
      </c>
      <c r="D389" s="1" t="s">
        <v>739</v>
      </c>
      <c r="E389" s="29">
        <v>0</v>
      </c>
      <c r="F389" s="29">
        <v>0</v>
      </c>
      <c r="G389" s="3">
        <f t="shared" si="12"/>
        <v>0</v>
      </c>
      <c r="H389" s="29">
        <v>212.22</v>
      </c>
      <c r="I389" s="29">
        <v>229.21</v>
      </c>
      <c r="J389" s="3">
        <f t="shared" si="13"/>
        <v>8.0058429931203517E-2</v>
      </c>
      <c r="K389" s="1"/>
    </row>
    <row r="390" spans="1:11">
      <c r="A390" s="24">
        <v>390</v>
      </c>
      <c r="B390" s="25" t="s">
        <v>5428</v>
      </c>
      <c r="C390" s="1" t="s">
        <v>740</v>
      </c>
      <c r="D390" s="1" t="s">
        <v>741</v>
      </c>
      <c r="E390" s="29">
        <v>0</v>
      </c>
      <c r="F390" s="29">
        <v>0</v>
      </c>
      <c r="G390" s="3">
        <f t="shared" si="12"/>
        <v>0</v>
      </c>
      <c r="H390" s="29">
        <v>430.84</v>
      </c>
      <c r="I390" s="29">
        <v>465.31</v>
      </c>
      <c r="J390" s="3">
        <f t="shared" si="13"/>
        <v>8.0006498932318329E-2</v>
      </c>
      <c r="K390" s="1"/>
    </row>
    <row r="391" spans="1:11">
      <c r="A391" s="24">
        <v>391</v>
      </c>
      <c r="B391" s="25" t="s">
        <v>5429</v>
      </c>
      <c r="C391" s="1" t="s">
        <v>742</v>
      </c>
      <c r="D391" s="1" t="s">
        <v>743</v>
      </c>
      <c r="E391" s="29">
        <v>0</v>
      </c>
      <c r="F391" s="29">
        <v>0</v>
      </c>
      <c r="G391" s="3">
        <f t="shared" si="12"/>
        <v>0</v>
      </c>
      <c r="H391" s="29">
        <v>143.63</v>
      </c>
      <c r="I391" s="29">
        <v>155.12</v>
      </c>
      <c r="J391" s="3">
        <f t="shared" si="13"/>
        <v>7.9997215066490351E-2</v>
      </c>
      <c r="K391" s="1"/>
    </row>
    <row r="392" spans="1:11">
      <c r="A392" s="24">
        <v>392</v>
      </c>
      <c r="B392" s="25" t="s">
        <v>5430</v>
      </c>
      <c r="C392" s="1" t="s">
        <v>744</v>
      </c>
      <c r="D392" s="1" t="s">
        <v>745</v>
      </c>
      <c r="E392" s="29">
        <v>0</v>
      </c>
      <c r="F392" s="29">
        <v>0</v>
      </c>
      <c r="G392" s="3">
        <f t="shared" si="12"/>
        <v>0</v>
      </c>
      <c r="H392" s="29">
        <v>239.6</v>
      </c>
      <c r="I392" s="29">
        <v>263.56</v>
      </c>
      <c r="J392" s="3">
        <f t="shared" si="13"/>
        <v>0.10000000000000003</v>
      </c>
      <c r="K392" s="1"/>
    </row>
    <row r="393" spans="1:11">
      <c r="A393" s="24">
        <v>393</v>
      </c>
      <c r="B393" s="25" t="s">
        <v>5431</v>
      </c>
      <c r="C393" s="1" t="s">
        <v>746</v>
      </c>
      <c r="D393" s="1" t="s">
        <v>747</v>
      </c>
      <c r="E393" s="29">
        <v>0</v>
      </c>
      <c r="F393" s="29">
        <v>0</v>
      </c>
      <c r="G393" s="3">
        <f t="shared" si="12"/>
        <v>0</v>
      </c>
      <c r="H393" s="29">
        <v>143.63</v>
      </c>
      <c r="I393" s="29">
        <v>157.99</v>
      </c>
      <c r="J393" s="3">
        <f t="shared" si="13"/>
        <v>9.9979112998677261E-2</v>
      </c>
      <c r="K393" s="1"/>
    </row>
    <row r="394" spans="1:11">
      <c r="A394" s="24">
        <v>394</v>
      </c>
      <c r="B394" s="25" t="s">
        <v>5432</v>
      </c>
      <c r="C394" s="1" t="s">
        <v>748</v>
      </c>
      <c r="D394" s="1" t="s">
        <v>749</v>
      </c>
      <c r="E394" s="29">
        <v>0</v>
      </c>
      <c r="F394" s="29">
        <v>0</v>
      </c>
      <c r="G394" s="3">
        <f t="shared" si="12"/>
        <v>0</v>
      </c>
      <c r="H394" s="29">
        <v>158.55000000000001</v>
      </c>
      <c r="I394" s="29">
        <v>171.23</v>
      </c>
      <c r="J394" s="3">
        <f t="shared" si="13"/>
        <v>7.99747713654997E-2</v>
      </c>
      <c r="K394" s="1"/>
    </row>
    <row r="395" spans="1:11">
      <c r="A395" s="24">
        <v>395</v>
      </c>
      <c r="B395" s="25" t="s">
        <v>5433</v>
      </c>
      <c r="C395" s="1" t="s">
        <v>750</v>
      </c>
      <c r="D395" s="1" t="s">
        <v>751</v>
      </c>
      <c r="E395" s="29">
        <v>0</v>
      </c>
      <c r="F395" s="29">
        <v>0</v>
      </c>
      <c r="G395" s="3">
        <f t="shared" si="12"/>
        <v>0</v>
      </c>
      <c r="H395" s="29">
        <v>76.34</v>
      </c>
      <c r="I395" s="29">
        <v>82.46</v>
      </c>
      <c r="J395" s="3">
        <f t="shared" si="13"/>
        <v>8.0167670945768793E-2</v>
      </c>
      <c r="K395" s="1"/>
    </row>
    <row r="396" spans="1:11">
      <c r="A396" s="24">
        <v>396</v>
      </c>
      <c r="B396" s="25" t="s">
        <v>5434</v>
      </c>
      <c r="C396" s="1" t="s">
        <v>752</v>
      </c>
      <c r="D396" s="1" t="s">
        <v>753</v>
      </c>
      <c r="E396" s="29">
        <v>55</v>
      </c>
      <c r="F396" s="29">
        <v>57.75</v>
      </c>
      <c r="G396" s="3">
        <f t="shared" si="12"/>
        <v>0.05</v>
      </c>
      <c r="H396" s="29">
        <v>0</v>
      </c>
      <c r="I396" s="29">
        <v>0</v>
      </c>
      <c r="J396" s="3">
        <f t="shared" si="13"/>
        <v>0</v>
      </c>
      <c r="K396" s="1"/>
    </row>
    <row r="397" spans="1:11">
      <c r="A397" s="24">
        <v>397</v>
      </c>
      <c r="B397" s="25" t="s">
        <v>5435</v>
      </c>
      <c r="C397" s="1" t="s">
        <v>754</v>
      </c>
      <c r="D397" s="1" t="s">
        <v>755</v>
      </c>
      <c r="E397" s="29">
        <v>23.5</v>
      </c>
      <c r="F397" s="29">
        <v>24.68</v>
      </c>
      <c r="G397" s="3">
        <f t="shared" si="12"/>
        <v>5.0212765957446795E-2</v>
      </c>
      <c r="H397" s="29">
        <v>0</v>
      </c>
      <c r="I397" s="29">
        <v>0</v>
      </c>
      <c r="J397" s="3">
        <f t="shared" si="13"/>
        <v>0</v>
      </c>
      <c r="K397" s="1"/>
    </row>
    <row r="398" spans="1:11">
      <c r="A398" s="24">
        <v>398</v>
      </c>
      <c r="B398" s="25" t="s">
        <v>5436</v>
      </c>
      <c r="C398" s="1" t="s">
        <v>756</v>
      </c>
      <c r="D398" s="1" t="s">
        <v>757</v>
      </c>
      <c r="E398" s="29">
        <v>0</v>
      </c>
      <c r="F398" s="29">
        <v>0</v>
      </c>
      <c r="G398" s="3">
        <f t="shared" si="12"/>
        <v>0</v>
      </c>
      <c r="H398" s="29">
        <v>382.78</v>
      </c>
      <c r="I398" s="29">
        <v>413.41</v>
      </c>
      <c r="J398" s="3">
        <f t="shared" si="13"/>
        <v>8.0019854746852123E-2</v>
      </c>
      <c r="K398" s="1"/>
    </row>
    <row r="399" spans="1:11">
      <c r="A399" s="24">
        <v>399</v>
      </c>
      <c r="B399" s="25" t="s">
        <v>5437</v>
      </c>
      <c r="C399" s="1" t="s">
        <v>758</v>
      </c>
      <c r="D399" s="1" t="s">
        <v>759</v>
      </c>
      <c r="E399" s="29">
        <v>0</v>
      </c>
      <c r="F399" s="29">
        <v>0</v>
      </c>
      <c r="G399" s="3">
        <f t="shared" si="12"/>
        <v>0</v>
      </c>
      <c r="H399" s="29">
        <v>229.93</v>
      </c>
      <c r="I399" s="29">
        <v>248.35</v>
      </c>
      <c r="J399" s="3">
        <f t="shared" si="13"/>
        <v>8.0111338233375323E-2</v>
      </c>
      <c r="K399" s="1"/>
    </row>
    <row r="400" spans="1:11">
      <c r="A400" s="24">
        <v>400</v>
      </c>
      <c r="B400" s="25" t="s">
        <v>5438</v>
      </c>
      <c r="C400" s="1" t="s">
        <v>760</v>
      </c>
      <c r="D400" s="1" t="s">
        <v>761</v>
      </c>
      <c r="E400" s="29">
        <v>0</v>
      </c>
      <c r="F400" s="29">
        <v>0</v>
      </c>
      <c r="G400" s="3">
        <f t="shared" si="12"/>
        <v>0</v>
      </c>
      <c r="H400" s="29">
        <v>216.53</v>
      </c>
      <c r="I400" s="29">
        <v>233.85</v>
      </c>
      <c r="J400" s="3">
        <f t="shared" si="13"/>
        <v>7.998891608553084E-2</v>
      </c>
      <c r="K400" s="1"/>
    </row>
    <row r="401" spans="1:11">
      <c r="A401" s="24">
        <v>401</v>
      </c>
      <c r="B401" s="25" t="s">
        <v>5439</v>
      </c>
      <c r="C401" s="1" t="s">
        <v>762</v>
      </c>
      <c r="D401" s="1" t="s">
        <v>763</v>
      </c>
      <c r="E401" s="29">
        <v>0</v>
      </c>
      <c r="F401" s="29">
        <v>0</v>
      </c>
      <c r="G401" s="3">
        <f t="shared" si="12"/>
        <v>0</v>
      </c>
      <c r="H401" s="29">
        <v>190.45</v>
      </c>
      <c r="I401" s="29">
        <v>205.69</v>
      </c>
      <c r="J401" s="3">
        <f t="shared" si="13"/>
        <v>8.0021002887897139E-2</v>
      </c>
      <c r="K401" s="1"/>
    </row>
    <row r="402" spans="1:11">
      <c r="A402" s="24">
        <v>402</v>
      </c>
      <c r="B402" s="25" t="s">
        <v>5440</v>
      </c>
      <c r="C402" s="1" t="s">
        <v>764</v>
      </c>
      <c r="D402" s="1" t="s">
        <v>765</v>
      </c>
      <c r="E402" s="29">
        <v>0</v>
      </c>
      <c r="F402" s="29">
        <v>0</v>
      </c>
      <c r="G402" s="3">
        <f t="shared" si="12"/>
        <v>0</v>
      </c>
      <c r="H402" s="29">
        <v>860.23</v>
      </c>
      <c r="I402" s="29">
        <v>929.05</v>
      </c>
      <c r="J402" s="3">
        <f t="shared" si="13"/>
        <v>8.0001859967682984E-2</v>
      </c>
      <c r="K402" s="1"/>
    </row>
    <row r="403" spans="1:11">
      <c r="A403" s="24">
        <v>403</v>
      </c>
      <c r="B403" s="25" t="s">
        <v>5441</v>
      </c>
      <c r="C403" s="1" t="s">
        <v>766</v>
      </c>
      <c r="D403" s="1" t="s">
        <v>767</v>
      </c>
      <c r="E403" s="29">
        <v>0</v>
      </c>
      <c r="F403" s="29">
        <v>0</v>
      </c>
      <c r="G403" s="3">
        <f t="shared" si="12"/>
        <v>0</v>
      </c>
      <c r="H403" s="29">
        <v>245.84</v>
      </c>
      <c r="I403" s="29">
        <v>265.51</v>
      </c>
      <c r="J403" s="3">
        <f t="shared" si="13"/>
        <v>8.0011389521640039E-2</v>
      </c>
      <c r="K403" s="1"/>
    </row>
    <row r="404" spans="1:11">
      <c r="A404" s="24">
        <v>404</v>
      </c>
      <c r="B404" s="25" t="s">
        <v>5442</v>
      </c>
      <c r="C404" s="1" t="s">
        <v>768</v>
      </c>
      <c r="D404" s="1" t="s">
        <v>769</v>
      </c>
      <c r="E404" s="29">
        <v>0</v>
      </c>
      <c r="F404" s="29">
        <v>0</v>
      </c>
      <c r="G404" s="3">
        <f t="shared" si="12"/>
        <v>0</v>
      </c>
      <c r="H404" s="29">
        <v>53.63</v>
      </c>
      <c r="I404" s="29">
        <v>57.92</v>
      </c>
      <c r="J404" s="3">
        <f t="shared" si="13"/>
        <v>7.9992541487973134E-2</v>
      </c>
      <c r="K404" s="1"/>
    </row>
    <row r="405" spans="1:11">
      <c r="A405" s="24">
        <v>405</v>
      </c>
      <c r="B405" s="25" t="s">
        <v>5443</v>
      </c>
      <c r="C405" s="1" t="s">
        <v>770</v>
      </c>
      <c r="D405" s="1" t="s">
        <v>771</v>
      </c>
      <c r="E405" s="29">
        <v>0</v>
      </c>
      <c r="F405" s="29">
        <v>0</v>
      </c>
      <c r="G405" s="3">
        <f t="shared" si="12"/>
        <v>0</v>
      </c>
      <c r="H405" s="29">
        <v>413.69</v>
      </c>
      <c r="I405" s="29">
        <v>446.78</v>
      </c>
      <c r="J405" s="3">
        <f t="shared" si="13"/>
        <v>7.9987430201358442E-2</v>
      </c>
      <c r="K405" s="1"/>
    </row>
    <row r="406" spans="1:11">
      <c r="A406" s="24">
        <v>406</v>
      </c>
      <c r="B406" s="25" t="s">
        <v>5444</v>
      </c>
      <c r="C406" s="1" t="s">
        <v>772</v>
      </c>
      <c r="D406" s="1" t="s">
        <v>773</v>
      </c>
      <c r="E406" s="29">
        <v>0</v>
      </c>
      <c r="F406" s="29">
        <v>0</v>
      </c>
      <c r="G406" s="3">
        <f t="shared" si="12"/>
        <v>0</v>
      </c>
      <c r="H406" s="29">
        <v>328</v>
      </c>
      <c r="I406" s="29">
        <v>360.8</v>
      </c>
      <c r="J406" s="3">
        <f t="shared" si="13"/>
        <v>0.10000000000000003</v>
      </c>
      <c r="K406" s="1"/>
    </row>
    <row r="407" spans="1:11">
      <c r="A407" s="24">
        <v>407</v>
      </c>
      <c r="B407" s="25" t="s">
        <v>5445</v>
      </c>
      <c r="C407" s="1" t="s">
        <v>774</v>
      </c>
      <c r="D407" s="1" t="s">
        <v>775</v>
      </c>
      <c r="E407" s="29">
        <v>0</v>
      </c>
      <c r="F407" s="29">
        <v>0</v>
      </c>
      <c r="G407" s="3">
        <f t="shared" si="12"/>
        <v>0</v>
      </c>
      <c r="H407" s="29">
        <v>126.74</v>
      </c>
      <c r="I407" s="29">
        <v>139.41999999999999</v>
      </c>
      <c r="J407" s="3">
        <f t="shared" si="13"/>
        <v>0.10004734101309763</v>
      </c>
      <c r="K407" s="1"/>
    </row>
    <row r="408" spans="1:11">
      <c r="A408" s="24">
        <v>408</v>
      </c>
      <c r="B408" s="25" t="s">
        <v>5446</v>
      </c>
      <c r="C408" s="1" t="s">
        <v>776</v>
      </c>
      <c r="D408" s="1" t="s">
        <v>777</v>
      </c>
      <c r="E408" s="29">
        <v>0</v>
      </c>
      <c r="F408" s="29">
        <v>0</v>
      </c>
      <c r="G408" s="3">
        <f t="shared" si="12"/>
        <v>0</v>
      </c>
      <c r="H408" s="29">
        <v>174.74</v>
      </c>
      <c r="I408" s="29">
        <v>192.21</v>
      </c>
      <c r="J408" s="3">
        <f t="shared" si="13"/>
        <v>9.9977108847430454E-2</v>
      </c>
      <c r="K408" s="1"/>
    </row>
    <row r="409" spans="1:11">
      <c r="A409" s="24">
        <v>409</v>
      </c>
      <c r="B409" s="25" t="s">
        <v>5447</v>
      </c>
      <c r="C409" s="1" t="s">
        <v>778</v>
      </c>
      <c r="D409" s="1" t="s">
        <v>779</v>
      </c>
      <c r="E409" s="29">
        <v>0</v>
      </c>
      <c r="F409" s="29">
        <v>0</v>
      </c>
      <c r="G409" s="3">
        <f t="shared" si="12"/>
        <v>0</v>
      </c>
      <c r="H409" s="29">
        <v>213.67</v>
      </c>
      <c r="I409" s="29">
        <v>230.76</v>
      </c>
      <c r="J409" s="3">
        <f t="shared" si="13"/>
        <v>7.9983151588898793E-2</v>
      </c>
      <c r="K409" s="1"/>
    </row>
    <row r="410" spans="1:11">
      <c r="A410" s="24">
        <v>410</v>
      </c>
      <c r="B410" s="25" t="s">
        <v>5448</v>
      </c>
      <c r="C410" s="1" t="s">
        <v>780</v>
      </c>
      <c r="D410" s="1" t="s">
        <v>781</v>
      </c>
      <c r="E410" s="29">
        <v>62.4</v>
      </c>
      <c r="F410" s="29">
        <v>65.52</v>
      </c>
      <c r="G410" s="3">
        <f t="shared" si="12"/>
        <v>4.9999999999999961E-2</v>
      </c>
      <c r="H410" s="29">
        <v>0</v>
      </c>
      <c r="I410" s="29">
        <v>0</v>
      </c>
      <c r="J410" s="3">
        <f t="shared" si="13"/>
        <v>0</v>
      </c>
      <c r="K410" s="1"/>
    </row>
    <row r="411" spans="1:11">
      <c r="A411" s="24">
        <v>411</v>
      </c>
      <c r="B411" s="25" t="s">
        <v>5449</v>
      </c>
      <c r="C411" s="1" t="s">
        <v>782</v>
      </c>
      <c r="D411" s="1" t="s">
        <v>783</v>
      </c>
      <c r="E411" s="29">
        <v>0</v>
      </c>
      <c r="F411" s="29">
        <v>0</v>
      </c>
      <c r="G411" s="3">
        <f t="shared" si="12"/>
        <v>0</v>
      </c>
      <c r="H411" s="29">
        <v>286.79000000000002</v>
      </c>
      <c r="I411" s="29">
        <v>309.73</v>
      </c>
      <c r="J411" s="3">
        <f t="shared" si="13"/>
        <v>7.9988842009832958E-2</v>
      </c>
      <c r="K411" s="1"/>
    </row>
    <row r="412" spans="1:11">
      <c r="A412" s="24">
        <v>412</v>
      </c>
      <c r="B412" s="25" t="s">
        <v>5450</v>
      </c>
      <c r="C412" s="1" t="s">
        <v>784</v>
      </c>
      <c r="D412" s="1" t="s">
        <v>785</v>
      </c>
      <c r="E412" s="29">
        <v>0</v>
      </c>
      <c r="F412" s="29">
        <v>0</v>
      </c>
      <c r="G412" s="3">
        <f t="shared" si="12"/>
        <v>0</v>
      </c>
      <c r="H412" s="29">
        <v>523.1</v>
      </c>
      <c r="I412" s="29">
        <v>564.96</v>
      </c>
      <c r="J412" s="3">
        <f t="shared" si="13"/>
        <v>8.0022940164404532E-2</v>
      </c>
      <c r="K412" s="1"/>
    </row>
    <row r="413" spans="1:11">
      <c r="A413" s="24">
        <v>413</v>
      </c>
      <c r="B413" s="25" t="s">
        <v>5451</v>
      </c>
      <c r="C413" s="1" t="s">
        <v>786</v>
      </c>
      <c r="D413" s="1" t="s">
        <v>787</v>
      </c>
      <c r="E413" s="29">
        <v>0</v>
      </c>
      <c r="F413" s="29">
        <v>0</v>
      </c>
      <c r="G413" s="3">
        <f t="shared" si="12"/>
        <v>0</v>
      </c>
      <c r="H413" s="29">
        <v>108.07</v>
      </c>
      <c r="I413" s="29">
        <v>116.71</v>
      </c>
      <c r="J413" s="3">
        <f t="shared" si="13"/>
        <v>7.9948181734061263E-2</v>
      </c>
      <c r="K413" s="1"/>
    </row>
    <row r="414" spans="1:11">
      <c r="A414" s="24">
        <v>414</v>
      </c>
      <c r="B414" s="25" t="s">
        <v>5452</v>
      </c>
      <c r="C414" s="1" t="s">
        <v>788</v>
      </c>
      <c r="D414" s="1" t="s">
        <v>789</v>
      </c>
      <c r="E414" s="29">
        <v>0</v>
      </c>
      <c r="F414" s="29">
        <v>0</v>
      </c>
      <c r="G414" s="3">
        <f t="shared" si="12"/>
        <v>0</v>
      </c>
      <c r="H414" s="29">
        <v>333.25</v>
      </c>
      <c r="I414" s="29">
        <v>359.91</v>
      </c>
      <c r="J414" s="3">
        <f t="shared" si="13"/>
        <v>8.0000000000000071E-2</v>
      </c>
      <c r="K414" s="1"/>
    </row>
    <row r="415" spans="1:11">
      <c r="A415" s="24">
        <v>415</v>
      </c>
      <c r="B415" s="25" t="s">
        <v>5453</v>
      </c>
      <c r="C415" s="1" t="s">
        <v>790</v>
      </c>
      <c r="D415" s="1" t="s">
        <v>791</v>
      </c>
      <c r="E415" s="29">
        <v>0</v>
      </c>
      <c r="F415" s="29">
        <v>0</v>
      </c>
      <c r="G415" s="3">
        <f t="shared" si="12"/>
        <v>0</v>
      </c>
      <c r="H415" s="29">
        <v>136.59</v>
      </c>
      <c r="I415" s="29">
        <v>147.51</v>
      </c>
      <c r="J415" s="3">
        <f t="shared" si="13"/>
        <v>7.9947287502745351E-2</v>
      </c>
      <c r="K415" s="1"/>
    </row>
    <row r="416" spans="1:11">
      <c r="A416" s="24">
        <v>416</v>
      </c>
      <c r="B416" s="25" t="s">
        <v>5454</v>
      </c>
      <c r="C416" s="1" t="s">
        <v>792</v>
      </c>
      <c r="D416" s="1" t="s">
        <v>793</v>
      </c>
      <c r="E416" s="29">
        <v>0</v>
      </c>
      <c r="F416" s="29">
        <v>0</v>
      </c>
      <c r="G416" s="3">
        <f t="shared" si="12"/>
        <v>0</v>
      </c>
      <c r="H416" s="29">
        <v>304.87</v>
      </c>
      <c r="I416" s="29">
        <v>329.26</v>
      </c>
      <c r="J416" s="3">
        <f t="shared" si="13"/>
        <v>8.0001312034637673E-2</v>
      </c>
      <c r="K416" s="1"/>
    </row>
    <row r="417" spans="1:11">
      <c r="A417" s="24">
        <v>417</v>
      </c>
      <c r="B417" s="25" t="s">
        <v>5455</v>
      </c>
      <c r="C417" s="1" t="s">
        <v>794</v>
      </c>
      <c r="D417" s="1" t="s">
        <v>795</v>
      </c>
      <c r="E417" s="29">
        <v>0</v>
      </c>
      <c r="F417" s="29">
        <v>0</v>
      </c>
      <c r="G417" s="3">
        <f t="shared" si="12"/>
        <v>0</v>
      </c>
      <c r="H417" s="29">
        <v>304.87</v>
      </c>
      <c r="I417" s="29">
        <v>329.26</v>
      </c>
      <c r="J417" s="3">
        <f t="shared" si="13"/>
        <v>8.0001312034637673E-2</v>
      </c>
      <c r="K417" s="1"/>
    </row>
    <row r="418" spans="1:11">
      <c r="A418" s="24">
        <v>418</v>
      </c>
      <c r="B418" s="25" t="s">
        <v>5456</v>
      </c>
      <c r="C418" s="1" t="s">
        <v>796</v>
      </c>
      <c r="D418" s="1" t="s">
        <v>797</v>
      </c>
      <c r="E418" s="29">
        <v>0</v>
      </c>
      <c r="F418" s="29">
        <v>0</v>
      </c>
      <c r="G418" s="3">
        <f t="shared" si="12"/>
        <v>0</v>
      </c>
      <c r="H418" s="29">
        <v>224.17</v>
      </c>
      <c r="I418" s="29">
        <v>242.1</v>
      </c>
      <c r="J418" s="3">
        <f t="shared" si="13"/>
        <v>7.9983940759245253E-2</v>
      </c>
      <c r="K418" s="1"/>
    </row>
    <row r="419" spans="1:11">
      <c r="A419" s="24">
        <v>419</v>
      </c>
      <c r="B419" s="25" t="s">
        <v>5457</v>
      </c>
      <c r="C419" s="1" t="s">
        <v>798</v>
      </c>
      <c r="D419" s="1" t="s">
        <v>799</v>
      </c>
      <c r="E419" s="29">
        <v>0</v>
      </c>
      <c r="F419" s="29">
        <v>0</v>
      </c>
      <c r="G419" s="3">
        <f t="shared" si="12"/>
        <v>0</v>
      </c>
      <c r="H419" s="29">
        <v>304.87</v>
      </c>
      <c r="I419" s="29">
        <v>329.26</v>
      </c>
      <c r="J419" s="3">
        <f t="shared" si="13"/>
        <v>8.0001312034637673E-2</v>
      </c>
      <c r="K419" s="1"/>
    </row>
    <row r="420" spans="1:11">
      <c r="A420" s="24">
        <v>420</v>
      </c>
      <c r="B420" s="25" t="s">
        <v>5458</v>
      </c>
      <c r="C420" s="1" t="s">
        <v>800</v>
      </c>
      <c r="D420" s="1" t="s">
        <v>801</v>
      </c>
      <c r="E420" s="29">
        <v>0</v>
      </c>
      <c r="F420" s="29">
        <v>0</v>
      </c>
      <c r="G420" s="3">
        <f t="shared" si="12"/>
        <v>0</v>
      </c>
      <c r="H420" s="29">
        <v>665.08</v>
      </c>
      <c r="I420" s="29">
        <v>718.28</v>
      </c>
      <c r="J420" s="3">
        <f t="shared" si="13"/>
        <v>7.9990377097491919E-2</v>
      </c>
      <c r="K420" s="1"/>
    </row>
    <row r="421" spans="1:11">
      <c r="A421" s="24">
        <v>421</v>
      </c>
      <c r="B421" s="25" t="s">
        <v>5459</v>
      </c>
      <c r="C421" s="1" t="s">
        <v>802</v>
      </c>
      <c r="D421" s="1" t="s">
        <v>803</v>
      </c>
      <c r="E421" s="29">
        <v>0</v>
      </c>
      <c r="F421" s="29">
        <v>0</v>
      </c>
      <c r="G421" s="3">
        <f t="shared" si="12"/>
        <v>0</v>
      </c>
      <c r="H421" s="29">
        <v>304.87</v>
      </c>
      <c r="I421" s="29">
        <v>329.26</v>
      </c>
      <c r="J421" s="3">
        <f t="shared" si="13"/>
        <v>8.0001312034637673E-2</v>
      </c>
      <c r="K421" s="1"/>
    </row>
    <row r="422" spans="1:11">
      <c r="A422" s="24">
        <v>422</v>
      </c>
      <c r="B422" s="25" t="s">
        <v>5460</v>
      </c>
      <c r="C422" s="1" t="s">
        <v>804</v>
      </c>
      <c r="D422" s="1" t="s">
        <v>805</v>
      </c>
      <c r="E422" s="29">
        <v>0</v>
      </c>
      <c r="F422" s="29">
        <v>0</v>
      </c>
      <c r="G422" s="3">
        <f t="shared" si="12"/>
        <v>0</v>
      </c>
      <c r="H422" s="29">
        <v>637.54</v>
      </c>
      <c r="I422" s="29">
        <v>688.54</v>
      </c>
      <c r="J422" s="3">
        <f t="shared" si="13"/>
        <v>7.9994980707092891E-2</v>
      </c>
      <c r="K422" s="1"/>
    </row>
    <row r="423" spans="1:11">
      <c r="A423" s="24">
        <v>423</v>
      </c>
      <c r="B423" s="25" t="s">
        <v>5461</v>
      </c>
      <c r="C423" s="1" t="s">
        <v>806</v>
      </c>
      <c r="D423" s="1" t="s">
        <v>807</v>
      </c>
      <c r="E423" s="29">
        <v>0</v>
      </c>
      <c r="F423" s="29">
        <v>0</v>
      </c>
      <c r="G423" s="3">
        <f t="shared" si="12"/>
        <v>0</v>
      </c>
      <c r="H423" s="29">
        <v>333.25</v>
      </c>
      <c r="I423" s="29">
        <v>359.91</v>
      </c>
      <c r="J423" s="3">
        <f t="shared" si="13"/>
        <v>8.0000000000000071E-2</v>
      </c>
      <c r="K423" s="1"/>
    </row>
    <row r="424" spans="1:11">
      <c r="A424" s="24">
        <v>424</v>
      </c>
      <c r="B424" s="25" t="s">
        <v>5462</v>
      </c>
      <c r="C424" s="1" t="s">
        <v>808</v>
      </c>
      <c r="D424" s="1" t="s">
        <v>809</v>
      </c>
      <c r="E424" s="29">
        <v>0</v>
      </c>
      <c r="F424" s="29">
        <v>0</v>
      </c>
      <c r="G424" s="3">
        <f t="shared" si="12"/>
        <v>0</v>
      </c>
      <c r="H424" s="29">
        <v>428.87</v>
      </c>
      <c r="I424" s="29">
        <v>463.21</v>
      </c>
      <c r="J424" s="3">
        <f t="shared" si="13"/>
        <v>8.0070883950847521E-2</v>
      </c>
      <c r="K424" s="1"/>
    </row>
    <row r="425" spans="1:11">
      <c r="A425" s="24">
        <v>425</v>
      </c>
      <c r="B425" s="25" t="s">
        <v>5463</v>
      </c>
      <c r="C425" s="1" t="s">
        <v>810</v>
      </c>
      <c r="D425" s="1" t="s">
        <v>811</v>
      </c>
      <c r="E425" s="29">
        <v>0</v>
      </c>
      <c r="F425" s="29">
        <v>0</v>
      </c>
      <c r="G425" s="3">
        <f t="shared" si="12"/>
        <v>0</v>
      </c>
      <c r="H425" s="29">
        <v>316.33999999999997</v>
      </c>
      <c r="I425" s="29">
        <v>341.65</v>
      </c>
      <c r="J425" s="3">
        <f t="shared" si="13"/>
        <v>8.0008851236011896E-2</v>
      </c>
      <c r="K425" s="1"/>
    </row>
    <row r="426" spans="1:11">
      <c r="A426" s="24">
        <v>426</v>
      </c>
      <c r="B426" s="25" t="s">
        <v>5464</v>
      </c>
      <c r="C426" s="1" t="s">
        <v>812</v>
      </c>
      <c r="D426" s="1" t="s">
        <v>813</v>
      </c>
      <c r="E426" s="29">
        <v>0</v>
      </c>
      <c r="F426" s="29">
        <v>0</v>
      </c>
      <c r="G426" s="3">
        <f t="shared" si="12"/>
        <v>0</v>
      </c>
      <c r="H426" s="29">
        <v>104.47</v>
      </c>
      <c r="I426" s="29">
        <v>112.83</v>
      </c>
      <c r="J426" s="3">
        <f t="shared" si="13"/>
        <v>8.002297310232602E-2</v>
      </c>
      <c r="K426" s="1"/>
    </row>
    <row r="427" spans="1:11">
      <c r="A427" s="24">
        <v>427</v>
      </c>
      <c r="B427" s="25" t="s">
        <v>5465</v>
      </c>
      <c r="C427" s="1" t="s">
        <v>814</v>
      </c>
      <c r="D427" s="1" t="s">
        <v>815</v>
      </c>
      <c r="E427" s="29">
        <v>0</v>
      </c>
      <c r="F427" s="29">
        <v>0</v>
      </c>
      <c r="G427" s="3">
        <f t="shared" si="12"/>
        <v>0</v>
      </c>
      <c r="H427" s="29">
        <v>161.88999999999999</v>
      </c>
      <c r="I427" s="29">
        <v>174.84</v>
      </c>
      <c r="J427" s="3">
        <f t="shared" si="13"/>
        <v>7.9992587559454056E-2</v>
      </c>
      <c r="K427" s="1"/>
    </row>
    <row r="428" spans="1:11">
      <c r="A428" s="24">
        <v>428</v>
      </c>
      <c r="B428" s="25" t="s">
        <v>5466</v>
      </c>
      <c r="C428" s="1" t="s">
        <v>816</v>
      </c>
      <c r="D428" s="1" t="s">
        <v>817</v>
      </c>
      <c r="E428" s="29">
        <v>0</v>
      </c>
      <c r="F428" s="29">
        <v>0</v>
      </c>
      <c r="G428" s="3">
        <f t="shared" si="12"/>
        <v>0</v>
      </c>
      <c r="H428" s="29">
        <v>286.79000000000002</v>
      </c>
      <c r="I428" s="29">
        <v>309.73</v>
      </c>
      <c r="J428" s="3">
        <f t="shared" si="13"/>
        <v>7.9988842009832958E-2</v>
      </c>
      <c r="K428" s="1"/>
    </row>
    <row r="429" spans="1:11">
      <c r="A429" s="24">
        <v>429</v>
      </c>
      <c r="B429" s="25" t="s">
        <v>5467</v>
      </c>
      <c r="C429" s="1" t="s">
        <v>818</v>
      </c>
      <c r="D429" s="1" t="s">
        <v>819</v>
      </c>
      <c r="E429" s="29">
        <v>0</v>
      </c>
      <c r="F429" s="29">
        <v>0</v>
      </c>
      <c r="G429" s="3">
        <f t="shared" si="12"/>
        <v>0</v>
      </c>
      <c r="H429" s="29">
        <v>281.3</v>
      </c>
      <c r="I429" s="29">
        <v>303.8</v>
      </c>
      <c r="J429" s="3">
        <f t="shared" si="13"/>
        <v>7.9985780305723425E-2</v>
      </c>
      <c r="K429" s="1"/>
    </row>
    <row r="430" spans="1:11">
      <c r="A430" s="24">
        <v>430</v>
      </c>
      <c r="B430" s="25" t="s">
        <v>5468</v>
      </c>
      <c r="C430" s="1" t="s">
        <v>820</v>
      </c>
      <c r="D430" s="1" t="s">
        <v>821</v>
      </c>
      <c r="E430" s="29">
        <v>0</v>
      </c>
      <c r="F430" s="29">
        <v>0</v>
      </c>
      <c r="G430" s="3">
        <f t="shared" si="12"/>
        <v>0</v>
      </c>
      <c r="H430" s="29">
        <v>286.79000000000002</v>
      </c>
      <c r="I430" s="29">
        <v>309.73</v>
      </c>
      <c r="J430" s="3">
        <f t="shared" si="13"/>
        <v>7.9988842009832958E-2</v>
      </c>
      <c r="K430" s="1"/>
    </row>
    <row r="431" spans="1:11">
      <c r="A431" s="24">
        <v>431</v>
      </c>
      <c r="B431" s="25" t="s">
        <v>5469</v>
      </c>
      <c r="C431" s="1" t="s">
        <v>822</v>
      </c>
      <c r="D431" s="1" t="s">
        <v>823</v>
      </c>
      <c r="E431" s="29">
        <v>0</v>
      </c>
      <c r="F431" s="29">
        <v>0</v>
      </c>
      <c r="G431" s="3">
        <f t="shared" si="12"/>
        <v>0</v>
      </c>
      <c r="H431" s="29">
        <v>120.22</v>
      </c>
      <c r="I431" s="29">
        <v>129.84</v>
      </c>
      <c r="J431" s="3">
        <f t="shared" si="13"/>
        <v>8.0019963400432575E-2</v>
      </c>
      <c r="K431" s="1"/>
    </row>
    <row r="432" spans="1:11">
      <c r="A432" s="24">
        <v>432</v>
      </c>
      <c r="B432" s="25" t="s">
        <v>5470</v>
      </c>
      <c r="C432" s="1" t="s">
        <v>824</v>
      </c>
      <c r="D432" s="1" t="s">
        <v>825</v>
      </c>
      <c r="E432" s="29">
        <v>0</v>
      </c>
      <c r="F432" s="29">
        <v>0</v>
      </c>
      <c r="G432" s="3">
        <f t="shared" si="12"/>
        <v>0</v>
      </c>
      <c r="H432" s="29">
        <v>161.88999999999999</v>
      </c>
      <c r="I432" s="29">
        <v>174.84</v>
      </c>
      <c r="J432" s="3">
        <f t="shared" si="13"/>
        <v>7.9992587559454056E-2</v>
      </c>
      <c r="K432" s="1"/>
    </row>
    <row r="433" spans="1:11">
      <c r="A433" s="24">
        <v>433</v>
      </c>
      <c r="B433" s="25" t="s">
        <v>5471</v>
      </c>
      <c r="C433" s="1" t="s">
        <v>826</v>
      </c>
      <c r="D433" s="1" t="s">
        <v>827</v>
      </c>
      <c r="E433" s="29">
        <v>0</v>
      </c>
      <c r="F433" s="29">
        <v>0</v>
      </c>
      <c r="G433" s="3">
        <f t="shared" si="12"/>
        <v>0</v>
      </c>
      <c r="H433" s="29">
        <v>271.29000000000002</v>
      </c>
      <c r="I433" s="29">
        <v>298.42</v>
      </c>
      <c r="J433" s="3">
        <f t="shared" si="13"/>
        <v>0.10000368609237345</v>
      </c>
      <c r="K433" s="1"/>
    </row>
    <row r="434" spans="1:11">
      <c r="A434" s="24">
        <v>434</v>
      </c>
      <c r="B434" s="25" t="s">
        <v>5472</v>
      </c>
      <c r="C434" s="1" t="s">
        <v>828</v>
      </c>
      <c r="D434" s="1" t="s">
        <v>829</v>
      </c>
      <c r="E434" s="29">
        <v>0</v>
      </c>
      <c r="F434" s="29">
        <v>0</v>
      </c>
      <c r="G434" s="3">
        <f t="shared" si="12"/>
        <v>0</v>
      </c>
      <c r="H434" s="29">
        <v>211.52</v>
      </c>
      <c r="I434" s="29">
        <v>228.44</v>
      </c>
      <c r="J434" s="3">
        <f t="shared" si="13"/>
        <v>7.9992435703479511E-2</v>
      </c>
      <c r="K434" s="1"/>
    </row>
    <row r="435" spans="1:11">
      <c r="A435" s="24">
        <v>435</v>
      </c>
      <c r="B435" s="25" t="s">
        <v>5473</v>
      </c>
      <c r="C435" s="1" t="s">
        <v>830</v>
      </c>
      <c r="D435" s="1" t="s">
        <v>831</v>
      </c>
      <c r="E435" s="29">
        <v>0</v>
      </c>
      <c r="F435" s="29">
        <v>0</v>
      </c>
      <c r="G435" s="3">
        <f t="shared" si="12"/>
        <v>0</v>
      </c>
      <c r="H435" s="29">
        <v>161.88999999999999</v>
      </c>
      <c r="I435" s="29">
        <v>174.84</v>
      </c>
      <c r="J435" s="3">
        <f t="shared" si="13"/>
        <v>7.9992587559454056E-2</v>
      </c>
      <c r="K435" s="1"/>
    </row>
    <row r="436" spans="1:11">
      <c r="A436" s="24">
        <v>436</v>
      </c>
      <c r="B436" s="25" t="s">
        <v>5474</v>
      </c>
      <c r="C436" s="1" t="s">
        <v>832</v>
      </c>
      <c r="D436" s="1" t="s">
        <v>833</v>
      </c>
      <c r="E436" s="29">
        <v>0</v>
      </c>
      <c r="F436" s="29">
        <v>0</v>
      </c>
      <c r="G436" s="3">
        <f t="shared" si="12"/>
        <v>0</v>
      </c>
      <c r="H436" s="29">
        <v>333.25</v>
      </c>
      <c r="I436" s="29">
        <v>359.91</v>
      </c>
      <c r="J436" s="3">
        <f t="shared" si="13"/>
        <v>8.0000000000000071E-2</v>
      </c>
      <c r="K436" s="1"/>
    </row>
    <row r="437" spans="1:11">
      <c r="A437" s="24">
        <v>437</v>
      </c>
      <c r="B437" s="25" t="s">
        <v>5475</v>
      </c>
      <c r="C437" s="1" t="s">
        <v>834</v>
      </c>
      <c r="D437" s="1" t="s">
        <v>835</v>
      </c>
      <c r="E437" s="29">
        <v>0</v>
      </c>
      <c r="F437" s="29">
        <v>0</v>
      </c>
      <c r="G437" s="3">
        <f t="shared" si="12"/>
        <v>0</v>
      </c>
      <c r="H437" s="29">
        <v>241.85</v>
      </c>
      <c r="I437" s="29">
        <v>261.2</v>
      </c>
      <c r="J437" s="3">
        <f t="shared" si="13"/>
        <v>8.0008269588587949E-2</v>
      </c>
      <c r="K437" s="1"/>
    </row>
    <row r="438" spans="1:11">
      <c r="A438" s="24">
        <v>438</v>
      </c>
      <c r="B438" s="25" t="s">
        <v>5476</v>
      </c>
      <c r="C438" s="1" t="s">
        <v>836</v>
      </c>
      <c r="D438" s="1" t="s">
        <v>837</v>
      </c>
      <c r="E438" s="29">
        <v>0</v>
      </c>
      <c r="F438" s="29">
        <v>0</v>
      </c>
      <c r="G438" s="3">
        <f t="shared" si="12"/>
        <v>0</v>
      </c>
      <c r="H438" s="29">
        <v>281.3</v>
      </c>
      <c r="I438" s="29">
        <v>303.8</v>
      </c>
      <c r="J438" s="3">
        <f t="shared" si="13"/>
        <v>7.9985780305723425E-2</v>
      </c>
      <c r="K438" s="1"/>
    </row>
    <row r="439" spans="1:11">
      <c r="A439" s="24">
        <v>439</v>
      </c>
      <c r="B439" s="25" t="s">
        <v>5477</v>
      </c>
      <c r="C439" s="1" t="s">
        <v>838</v>
      </c>
      <c r="D439" s="1" t="s">
        <v>839</v>
      </c>
      <c r="E439" s="29">
        <v>0</v>
      </c>
      <c r="F439" s="29">
        <v>0</v>
      </c>
      <c r="G439" s="3">
        <f t="shared" si="12"/>
        <v>0</v>
      </c>
      <c r="H439" s="29">
        <v>241.85</v>
      </c>
      <c r="I439" s="29">
        <v>261.2</v>
      </c>
      <c r="J439" s="3">
        <f t="shared" si="13"/>
        <v>8.0008269588587949E-2</v>
      </c>
      <c r="K439" s="1"/>
    </row>
    <row r="440" spans="1:11">
      <c r="A440" s="24">
        <v>440</v>
      </c>
      <c r="B440" s="25" t="s">
        <v>5478</v>
      </c>
      <c r="C440" s="1" t="s">
        <v>840</v>
      </c>
      <c r="D440" s="1" t="s">
        <v>841</v>
      </c>
      <c r="E440" s="29">
        <v>13.21</v>
      </c>
      <c r="F440" s="29">
        <v>13.37</v>
      </c>
      <c r="G440" s="3">
        <f t="shared" si="12"/>
        <v>1.2112036336108883E-2</v>
      </c>
      <c r="H440" s="29">
        <v>0</v>
      </c>
      <c r="I440" s="29">
        <v>0</v>
      </c>
      <c r="J440" s="3">
        <f t="shared" si="13"/>
        <v>0</v>
      </c>
      <c r="K440" s="1"/>
    </row>
    <row r="441" spans="1:11">
      <c r="A441" s="24">
        <v>441</v>
      </c>
      <c r="B441" s="25" t="s">
        <v>5478</v>
      </c>
      <c r="C441" s="1" t="s">
        <v>840</v>
      </c>
      <c r="D441" s="1" t="s">
        <v>842</v>
      </c>
      <c r="E441" s="29">
        <v>13.37</v>
      </c>
      <c r="F441" s="29">
        <v>17.739999999999998</v>
      </c>
      <c r="G441" s="3">
        <f t="shared" si="12"/>
        <v>0.32685115931189224</v>
      </c>
      <c r="H441" s="29">
        <v>0</v>
      </c>
      <c r="I441" s="29">
        <v>0</v>
      </c>
      <c r="J441" s="3">
        <f t="shared" si="13"/>
        <v>0</v>
      </c>
      <c r="K441" s="1"/>
    </row>
    <row r="442" spans="1:11">
      <c r="A442" s="24">
        <v>442</v>
      </c>
      <c r="B442" s="25" t="s">
        <v>5479</v>
      </c>
      <c r="C442" s="1" t="s">
        <v>843</v>
      </c>
      <c r="D442" s="1" t="s">
        <v>844</v>
      </c>
      <c r="E442" s="29">
        <v>3.11</v>
      </c>
      <c r="F442" s="29">
        <v>3.27</v>
      </c>
      <c r="G442" s="3">
        <f t="shared" si="12"/>
        <v>5.1446945337620627E-2</v>
      </c>
      <c r="H442" s="29">
        <v>0</v>
      </c>
      <c r="I442" s="29">
        <v>0</v>
      </c>
      <c r="J442" s="3">
        <f t="shared" si="13"/>
        <v>0</v>
      </c>
      <c r="K442" s="1"/>
    </row>
    <row r="443" spans="1:11">
      <c r="A443" s="24">
        <v>443</v>
      </c>
      <c r="B443" s="25" t="s">
        <v>5480</v>
      </c>
      <c r="C443" s="1" t="s">
        <v>845</v>
      </c>
      <c r="D443" s="1" t="s">
        <v>846</v>
      </c>
      <c r="E443" s="29">
        <v>17.28</v>
      </c>
      <c r="F443" s="29">
        <v>18.66</v>
      </c>
      <c r="G443" s="3">
        <f t="shared" si="12"/>
        <v>7.9861111111111049E-2</v>
      </c>
      <c r="H443" s="29">
        <v>0</v>
      </c>
      <c r="I443" s="29">
        <v>0</v>
      </c>
      <c r="J443" s="3">
        <f t="shared" si="13"/>
        <v>0</v>
      </c>
      <c r="K443" s="1"/>
    </row>
    <row r="444" spans="1:11">
      <c r="A444" s="24">
        <v>444</v>
      </c>
      <c r="B444" s="25" t="s">
        <v>5481</v>
      </c>
      <c r="C444" s="1" t="s">
        <v>847</v>
      </c>
      <c r="D444" s="1" t="s">
        <v>848</v>
      </c>
      <c r="E444" s="29">
        <v>73.5</v>
      </c>
      <c r="F444" s="29">
        <v>79.38</v>
      </c>
      <c r="G444" s="3">
        <f t="shared" si="12"/>
        <v>7.9999999999999932E-2</v>
      </c>
      <c r="H444" s="29">
        <v>0</v>
      </c>
      <c r="I444" s="29">
        <v>0</v>
      </c>
      <c r="J444" s="3">
        <f t="shared" si="13"/>
        <v>0</v>
      </c>
      <c r="K444" s="1"/>
    </row>
    <row r="445" spans="1:11">
      <c r="A445" s="24">
        <v>445</v>
      </c>
      <c r="B445" s="25" t="s">
        <v>5482</v>
      </c>
      <c r="C445" s="1" t="s">
        <v>849</v>
      </c>
      <c r="D445" s="1" t="s">
        <v>850</v>
      </c>
      <c r="E445" s="29">
        <v>118.5</v>
      </c>
      <c r="F445" s="29">
        <v>127.98</v>
      </c>
      <c r="G445" s="3">
        <f t="shared" si="12"/>
        <v>8.0000000000000029E-2</v>
      </c>
      <c r="H445" s="29">
        <v>0</v>
      </c>
      <c r="I445" s="29">
        <v>0</v>
      </c>
      <c r="J445" s="3">
        <f t="shared" si="13"/>
        <v>0</v>
      </c>
      <c r="K445" s="1"/>
    </row>
    <row r="446" spans="1:11">
      <c r="A446" s="24">
        <v>446</v>
      </c>
      <c r="B446" s="25" t="s">
        <v>5483</v>
      </c>
      <c r="C446" s="1" t="s">
        <v>851</v>
      </c>
      <c r="D446" s="1" t="s">
        <v>852</v>
      </c>
      <c r="E446" s="29">
        <v>8.64</v>
      </c>
      <c r="F446" s="29">
        <v>9.33</v>
      </c>
      <c r="G446" s="3">
        <f t="shared" si="12"/>
        <v>7.9861111111111049E-2</v>
      </c>
      <c r="H446" s="29">
        <v>0</v>
      </c>
      <c r="I446" s="29">
        <v>0</v>
      </c>
      <c r="J446" s="3">
        <f t="shared" si="13"/>
        <v>0</v>
      </c>
      <c r="K446" s="1"/>
    </row>
    <row r="447" spans="1:11">
      <c r="A447" s="24">
        <v>447</v>
      </c>
      <c r="B447" s="25" t="s">
        <v>5483</v>
      </c>
      <c r="C447" s="1" t="s">
        <v>851</v>
      </c>
      <c r="D447" s="1" t="s">
        <v>852</v>
      </c>
      <c r="E447" s="29">
        <v>9.33</v>
      </c>
      <c r="F447" s="29">
        <v>12.44</v>
      </c>
      <c r="G447" s="3">
        <f t="shared" si="12"/>
        <v>0.33333333333333326</v>
      </c>
      <c r="H447" s="29">
        <v>0</v>
      </c>
      <c r="I447" s="29">
        <v>0</v>
      </c>
      <c r="J447" s="3">
        <f t="shared" si="13"/>
        <v>0</v>
      </c>
      <c r="K447" s="1"/>
    </row>
    <row r="448" spans="1:11">
      <c r="A448" s="24">
        <v>448</v>
      </c>
      <c r="B448" s="25" t="s">
        <v>5484</v>
      </c>
      <c r="C448" s="1" t="s">
        <v>853</v>
      </c>
      <c r="D448" s="1" t="s">
        <v>854</v>
      </c>
      <c r="E448" s="29">
        <v>36.75</v>
      </c>
      <c r="F448" s="29">
        <v>39.69</v>
      </c>
      <c r="G448" s="3">
        <f t="shared" si="12"/>
        <v>7.9999999999999932E-2</v>
      </c>
      <c r="H448" s="29">
        <v>0</v>
      </c>
      <c r="I448" s="29">
        <v>0</v>
      </c>
      <c r="J448" s="3">
        <f t="shared" si="13"/>
        <v>0</v>
      </c>
      <c r="K448" s="1"/>
    </row>
    <row r="449" spans="1:11">
      <c r="A449" s="24">
        <v>449</v>
      </c>
      <c r="B449" s="25" t="s">
        <v>5484</v>
      </c>
      <c r="C449" s="1" t="s">
        <v>853</v>
      </c>
      <c r="D449" s="1" t="s">
        <v>855</v>
      </c>
      <c r="E449" s="29">
        <v>39.69</v>
      </c>
      <c r="F449" s="29">
        <v>52.92</v>
      </c>
      <c r="G449" s="3">
        <f t="shared" si="12"/>
        <v>0.33333333333333343</v>
      </c>
      <c r="H449" s="29">
        <v>0</v>
      </c>
      <c r="I449" s="29">
        <v>0</v>
      </c>
      <c r="J449" s="3">
        <f t="shared" si="13"/>
        <v>0</v>
      </c>
      <c r="K449" s="1"/>
    </row>
    <row r="450" spans="1:11">
      <c r="A450" s="24">
        <v>450</v>
      </c>
      <c r="B450" s="25" t="s">
        <v>5485</v>
      </c>
      <c r="C450" s="1" t="s">
        <v>856</v>
      </c>
      <c r="D450" s="1" t="s">
        <v>857</v>
      </c>
      <c r="E450" s="29">
        <v>59.25</v>
      </c>
      <c r="F450" s="29">
        <v>63.99</v>
      </c>
      <c r="G450" s="3">
        <f t="shared" ref="G450:G512" si="14">IF(E450&gt;0,(F450-E450)/E450,0)</f>
        <v>8.0000000000000029E-2</v>
      </c>
      <c r="H450" s="29">
        <v>0</v>
      </c>
      <c r="I450" s="29">
        <v>0</v>
      </c>
      <c r="J450" s="3">
        <f t="shared" ref="J450:J512" si="15">IF(H450&gt;0,(I450-H450)/H450,0)</f>
        <v>0</v>
      </c>
      <c r="K450" s="1"/>
    </row>
    <row r="451" spans="1:11">
      <c r="A451" s="24">
        <v>451</v>
      </c>
      <c r="B451" s="25" t="s">
        <v>5485</v>
      </c>
      <c r="C451" s="1" t="s">
        <v>856</v>
      </c>
      <c r="D451" s="1" t="s">
        <v>858</v>
      </c>
      <c r="E451" s="29">
        <v>63.99</v>
      </c>
      <c r="F451" s="29">
        <v>85.33</v>
      </c>
      <c r="G451" s="3">
        <f t="shared" si="14"/>
        <v>0.33348960775121106</v>
      </c>
      <c r="H451" s="29">
        <v>0</v>
      </c>
      <c r="I451" s="29">
        <v>0</v>
      </c>
      <c r="J451" s="3">
        <f t="shared" si="15"/>
        <v>0</v>
      </c>
      <c r="K451" s="1"/>
    </row>
    <row r="452" spans="1:11">
      <c r="A452" s="24">
        <v>452</v>
      </c>
      <c r="B452" s="25" t="s">
        <v>5486</v>
      </c>
      <c r="C452" s="1" t="s">
        <v>859</v>
      </c>
      <c r="D452" s="1" t="s">
        <v>860</v>
      </c>
      <c r="E452" s="29">
        <v>86.2</v>
      </c>
      <c r="F452" s="29">
        <v>93.1</v>
      </c>
      <c r="G452" s="3">
        <f t="shared" si="14"/>
        <v>8.0046403712296876E-2</v>
      </c>
      <c r="H452" s="29">
        <v>0</v>
      </c>
      <c r="I452" s="29">
        <v>0</v>
      </c>
      <c r="J452" s="3">
        <f t="shared" si="15"/>
        <v>0</v>
      </c>
      <c r="K452" s="1"/>
    </row>
    <row r="453" spans="1:11">
      <c r="A453" s="24">
        <v>453</v>
      </c>
      <c r="B453" s="25" t="s">
        <v>5487</v>
      </c>
      <c r="C453" s="1" t="s">
        <v>861</v>
      </c>
      <c r="D453" s="1" t="s">
        <v>862</v>
      </c>
      <c r="E453" s="29">
        <v>6.2</v>
      </c>
      <c r="F453" s="29">
        <v>6.7</v>
      </c>
      <c r="G453" s="3">
        <f t="shared" si="14"/>
        <v>8.0645161290322578E-2</v>
      </c>
      <c r="H453" s="29">
        <v>0</v>
      </c>
      <c r="I453" s="29">
        <v>0</v>
      </c>
      <c r="J453" s="3">
        <f t="shared" si="15"/>
        <v>0</v>
      </c>
      <c r="K453" s="1"/>
    </row>
    <row r="454" spans="1:11">
      <c r="A454" s="24">
        <v>454</v>
      </c>
      <c r="B454" s="25" t="s">
        <v>5487</v>
      </c>
      <c r="C454" s="1" t="s">
        <v>861</v>
      </c>
      <c r="D454" s="1" t="s">
        <v>863</v>
      </c>
      <c r="E454" s="29">
        <v>6.7</v>
      </c>
      <c r="F454" s="29">
        <v>8.93</v>
      </c>
      <c r="G454" s="3">
        <f t="shared" si="14"/>
        <v>0.33283582089552233</v>
      </c>
      <c r="H454" s="29">
        <v>0</v>
      </c>
      <c r="I454" s="29">
        <v>0</v>
      </c>
      <c r="J454" s="3">
        <f t="shared" si="15"/>
        <v>0</v>
      </c>
      <c r="K454" s="1"/>
    </row>
    <row r="455" spans="1:11">
      <c r="A455" s="24">
        <v>455</v>
      </c>
      <c r="B455" s="25" t="s">
        <v>5488</v>
      </c>
      <c r="C455" s="1" t="s">
        <v>864</v>
      </c>
      <c r="D455" s="1" t="s">
        <v>865</v>
      </c>
      <c r="E455" s="29">
        <v>12.4</v>
      </c>
      <c r="F455" s="29">
        <v>13.39</v>
      </c>
      <c r="G455" s="3">
        <f t="shared" si="14"/>
        <v>7.9838709677419364E-2</v>
      </c>
      <c r="H455" s="29">
        <v>0</v>
      </c>
      <c r="I455" s="29">
        <v>0</v>
      </c>
      <c r="J455" s="3">
        <f t="shared" si="15"/>
        <v>0</v>
      </c>
      <c r="K455" s="1"/>
    </row>
    <row r="456" spans="1:11">
      <c r="A456" s="24">
        <v>456</v>
      </c>
      <c r="B456" s="25" t="s">
        <v>5489</v>
      </c>
      <c r="C456" s="1" t="s">
        <v>866</v>
      </c>
      <c r="D456" s="1" t="s">
        <v>867</v>
      </c>
      <c r="E456" s="29">
        <v>14.29</v>
      </c>
      <c r="F456" s="29">
        <v>21</v>
      </c>
      <c r="G456" s="3">
        <f t="shared" si="14"/>
        <v>0.46955913226032198</v>
      </c>
      <c r="H456" s="29">
        <v>0</v>
      </c>
      <c r="I456" s="29">
        <v>0</v>
      </c>
      <c r="J456" s="3">
        <f t="shared" si="15"/>
        <v>0</v>
      </c>
      <c r="K456" s="1"/>
    </row>
    <row r="457" spans="1:11">
      <c r="A457" s="24">
        <v>457</v>
      </c>
      <c r="B457" s="25" t="s">
        <v>5490</v>
      </c>
      <c r="C457" s="1" t="s">
        <v>868</v>
      </c>
      <c r="D457" s="1" t="s">
        <v>869</v>
      </c>
      <c r="E457" s="29">
        <v>0</v>
      </c>
      <c r="F457" s="29">
        <v>0</v>
      </c>
      <c r="G457" s="3">
        <f t="shared" si="14"/>
        <v>0</v>
      </c>
      <c r="H457" s="29">
        <v>212.87</v>
      </c>
      <c r="I457" s="29">
        <v>229.9</v>
      </c>
      <c r="J457" s="3">
        <f t="shared" si="15"/>
        <v>8.0001879081129337E-2</v>
      </c>
      <c r="K457" s="1"/>
    </row>
    <row r="458" spans="1:11">
      <c r="A458" s="24">
        <v>458</v>
      </c>
      <c r="B458" s="25" t="s">
        <v>5491</v>
      </c>
      <c r="C458" s="1" t="s">
        <v>870</v>
      </c>
      <c r="D458" s="1" t="s">
        <v>871</v>
      </c>
      <c r="E458" s="29">
        <v>0</v>
      </c>
      <c r="F458" s="29">
        <v>0</v>
      </c>
      <c r="G458" s="3">
        <f t="shared" si="14"/>
        <v>0</v>
      </c>
      <c r="H458" s="29">
        <v>259.51</v>
      </c>
      <c r="I458" s="29">
        <v>280.27</v>
      </c>
      <c r="J458" s="3">
        <f t="shared" si="15"/>
        <v>7.9996917267157297E-2</v>
      </c>
      <c r="K458" s="1"/>
    </row>
    <row r="459" spans="1:11">
      <c r="A459" s="24">
        <v>459</v>
      </c>
      <c r="B459" s="25" t="s">
        <v>5492</v>
      </c>
      <c r="C459" s="1" t="s">
        <v>872</v>
      </c>
      <c r="D459" s="1" t="s">
        <v>873</v>
      </c>
      <c r="E459" s="29">
        <v>45.39</v>
      </c>
      <c r="F459" s="29">
        <v>49.02</v>
      </c>
      <c r="G459" s="3">
        <f t="shared" si="14"/>
        <v>7.9973562458691402E-2</v>
      </c>
      <c r="H459" s="29">
        <v>0</v>
      </c>
      <c r="I459" s="29">
        <v>0</v>
      </c>
      <c r="J459" s="3">
        <f t="shared" si="15"/>
        <v>0</v>
      </c>
      <c r="K459" s="1"/>
    </row>
    <row r="460" spans="1:11">
      <c r="A460" s="24">
        <v>460</v>
      </c>
      <c r="B460" s="25" t="s">
        <v>5492</v>
      </c>
      <c r="C460" s="1" t="s">
        <v>872</v>
      </c>
      <c r="D460" s="1" t="s">
        <v>874</v>
      </c>
      <c r="E460" s="29">
        <v>49.02</v>
      </c>
      <c r="F460" s="29">
        <v>65.36</v>
      </c>
      <c r="G460" s="3">
        <f t="shared" si="14"/>
        <v>0.33333333333333326</v>
      </c>
      <c r="H460" s="29">
        <v>0</v>
      </c>
      <c r="I460" s="29">
        <v>0</v>
      </c>
      <c r="J460" s="3">
        <f t="shared" si="15"/>
        <v>0</v>
      </c>
      <c r="K460" s="1"/>
    </row>
    <row r="461" spans="1:11">
      <c r="A461" s="24">
        <v>461</v>
      </c>
      <c r="B461" s="25" t="s">
        <v>5493</v>
      </c>
      <c r="C461" s="1" t="s">
        <v>875</v>
      </c>
      <c r="D461" s="1" t="s">
        <v>876</v>
      </c>
      <c r="E461" s="29">
        <v>90.78</v>
      </c>
      <c r="F461" s="29">
        <v>98.04</v>
      </c>
      <c r="G461" s="3">
        <f t="shared" si="14"/>
        <v>7.9973562458691402E-2</v>
      </c>
      <c r="H461" s="29">
        <v>0</v>
      </c>
      <c r="I461" s="29">
        <v>0</v>
      </c>
      <c r="J461" s="3">
        <f t="shared" si="15"/>
        <v>0</v>
      </c>
      <c r="K461" s="1"/>
    </row>
    <row r="462" spans="1:11">
      <c r="A462" s="24">
        <v>462</v>
      </c>
      <c r="B462" s="25" t="s">
        <v>5494</v>
      </c>
      <c r="C462" s="1" t="s">
        <v>877</v>
      </c>
      <c r="D462" s="1" t="s">
        <v>878</v>
      </c>
      <c r="E462" s="29">
        <v>67.89</v>
      </c>
      <c r="F462" s="29">
        <v>73.319999999999993</v>
      </c>
      <c r="G462" s="3">
        <f t="shared" si="14"/>
        <v>7.9982324348210232E-2</v>
      </c>
      <c r="H462" s="29">
        <v>0</v>
      </c>
      <c r="I462" s="29">
        <v>0</v>
      </c>
      <c r="J462" s="3">
        <f t="shared" si="15"/>
        <v>0</v>
      </c>
      <c r="K462" s="1"/>
    </row>
    <row r="463" spans="1:11">
      <c r="A463" s="24">
        <v>463</v>
      </c>
      <c r="B463" s="25" t="s">
        <v>5494</v>
      </c>
      <c r="C463" s="1" t="s">
        <v>877</v>
      </c>
      <c r="D463" s="1" t="s">
        <v>879</v>
      </c>
      <c r="E463" s="29">
        <v>73.319999999999993</v>
      </c>
      <c r="F463" s="29">
        <v>97.77</v>
      </c>
      <c r="G463" s="3">
        <f t="shared" si="14"/>
        <v>0.33346972176759415</v>
      </c>
      <c r="H463" s="29">
        <v>0</v>
      </c>
      <c r="I463" s="29">
        <v>0</v>
      </c>
      <c r="J463" s="3">
        <f t="shared" si="15"/>
        <v>0</v>
      </c>
      <c r="K463" s="1"/>
    </row>
    <row r="464" spans="1:11">
      <c r="A464" s="24">
        <v>464</v>
      </c>
      <c r="B464" s="25" t="s">
        <v>5495</v>
      </c>
      <c r="C464" s="1" t="s">
        <v>880</v>
      </c>
      <c r="D464" s="1" t="s">
        <v>881</v>
      </c>
      <c r="E464" s="29">
        <v>135.78</v>
      </c>
      <c r="F464" s="29">
        <v>146.63999999999999</v>
      </c>
      <c r="G464" s="3">
        <f t="shared" si="14"/>
        <v>7.9982324348210232E-2</v>
      </c>
      <c r="H464" s="29">
        <v>0</v>
      </c>
      <c r="I464" s="29">
        <v>0</v>
      </c>
      <c r="J464" s="3">
        <f t="shared" si="15"/>
        <v>0</v>
      </c>
      <c r="K464" s="1"/>
    </row>
    <row r="465" spans="1:11">
      <c r="A465" s="24">
        <v>465</v>
      </c>
      <c r="B465" s="25" t="s">
        <v>5496</v>
      </c>
      <c r="C465" s="1" t="s">
        <v>882</v>
      </c>
      <c r="D465" s="1" t="s">
        <v>883</v>
      </c>
      <c r="E465" s="29">
        <v>96</v>
      </c>
      <c r="F465" s="29">
        <v>103.69</v>
      </c>
      <c r="G465" s="3">
        <f t="shared" si="14"/>
        <v>8.0104166666666643E-2</v>
      </c>
      <c r="H465" s="29">
        <v>0</v>
      </c>
      <c r="I465" s="29">
        <v>0</v>
      </c>
      <c r="J465" s="3">
        <f t="shared" si="15"/>
        <v>0</v>
      </c>
      <c r="K465" s="1"/>
    </row>
    <row r="466" spans="1:11">
      <c r="A466" s="24">
        <v>466</v>
      </c>
      <c r="B466" s="25" t="s">
        <v>5496</v>
      </c>
      <c r="C466" s="1" t="s">
        <v>882</v>
      </c>
      <c r="D466" s="1" t="s">
        <v>884</v>
      </c>
      <c r="E466" s="29">
        <v>103.69</v>
      </c>
      <c r="F466" s="29">
        <v>138.25</v>
      </c>
      <c r="G466" s="3">
        <f t="shared" si="14"/>
        <v>0.33330118622818017</v>
      </c>
      <c r="H466" s="29">
        <v>0</v>
      </c>
      <c r="I466" s="29">
        <v>0</v>
      </c>
      <c r="J466" s="3">
        <f t="shared" si="15"/>
        <v>0</v>
      </c>
      <c r="K466" s="1"/>
    </row>
    <row r="467" spans="1:11">
      <c r="A467" s="24">
        <v>467</v>
      </c>
      <c r="B467" s="25" t="s">
        <v>5497</v>
      </c>
      <c r="C467" s="1" t="s">
        <v>885</v>
      </c>
      <c r="D467" s="1" t="s">
        <v>886</v>
      </c>
      <c r="E467" s="29">
        <v>192</v>
      </c>
      <c r="F467" s="29">
        <v>207.36</v>
      </c>
      <c r="G467" s="3">
        <f t="shared" si="14"/>
        <v>8.0000000000000071E-2</v>
      </c>
      <c r="H467" s="29">
        <v>0</v>
      </c>
      <c r="I467" s="29">
        <v>0</v>
      </c>
      <c r="J467" s="3">
        <f t="shared" si="15"/>
        <v>0</v>
      </c>
      <c r="K467" s="1"/>
    </row>
    <row r="468" spans="1:11">
      <c r="A468" s="24">
        <v>468</v>
      </c>
      <c r="B468" s="25" t="s">
        <v>5498</v>
      </c>
      <c r="C468" s="1" t="s">
        <v>887</v>
      </c>
      <c r="D468" s="1" t="s">
        <v>888</v>
      </c>
      <c r="E468" s="29">
        <v>84.72</v>
      </c>
      <c r="F468" s="29">
        <v>627.28</v>
      </c>
      <c r="G468" s="3">
        <f t="shared" si="14"/>
        <v>6.4041548630783751</v>
      </c>
      <c r="H468" s="29">
        <v>0</v>
      </c>
      <c r="I468" s="29">
        <v>0</v>
      </c>
      <c r="J468" s="3">
        <f t="shared" si="15"/>
        <v>0</v>
      </c>
      <c r="K468" s="1"/>
    </row>
    <row r="469" spans="1:11">
      <c r="A469" s="24">
        <v>469</v>
      </c>
      <c r="B469" s="25" t="s">
        <v>5499</v>
      </c>
      <c r="C469" s="1" t="s">
        <v>889</v>
      </c>
      <c r="D469" s="1" t="s">
        <v>890</v>
      </c>
      <c r="E469" s="29">
        <v>0</v>
      </c>
      <c r="F469" s="29">
        <v>0</v>
      </c>
      <c r="G469" s="3">
        <f t="shared" si="14"/>
        <v>0</v>
      </c>
      <c r="H469" s="29">
        <v>266.26</v>
      </c>
      <c r="I469" s="29">
        <v>292.89</v>
      </c>
      <c r="J469" s="3">
        <f t="shared" si="15"/>
        <v>0.10001502290993765</v>
      </c>
      <c r="K469" s="1"/>
    </row>
    <row r="470" spans="1:11">
      <c r="A470" s="24">
        <v>470</v>
      </c>
      <c r="B470" s="25" t="s">
        <v>5500</v>
      </c>
      <c r="C470" s="1" t="s">
        <v>891</v>
      </c>
      <c r="D470" s="1" t="s">
        <v>892</v>
      </c>
      <c r="E470" s="29">
        <v>0</v>
      </c>
      <c r="F470" s="29">
        <v>0</v>
      </c>
      <c r="G470" s="3">
        <f t="shared" si="14"/>
        <v>0</v>
      </c>
      <c r="H470" s="29">
        <v>199.68</v>
      </c>
      <c r="I470" s="29">
        <v>219.65</v>
      </c>
      <c r="J470" s="3">
        <f t="shared" si="15"/>
        <v>0.10001001602564101</v>
      </c>
      <c r="K470" s="1"/>
    </row>
    <row r="471" spans="1:11">
      <c r="A471" s="24">
        <v>471</v>
      </c>
      <c r="B471" s="25" t="s">
        <v>5501</v>
      </c>
      <c r="C471" s="1" t="s">
        <v>893</v>
      </c>
      <c r="D471" s="1" t="s">
        <v>894</v>
      </c>
      <c r="E471" s="29">
        <v>0</v>
      </c>
      <c r="F471" s="29">
        <v>0</v>
      </c>
      <c r="G471" s="3">
        <f t="shared" si="14"/>
        <v>0</v>
      </c>
      <c r="H471" s="29">
        <v>238.68</v>
      </c>
      <c r="I471" s="29">
        <v>262.55</v>
      </c>
      <c r="J471" s="3">
        <f t="shared" si="15"/>
        <v>0.10000837942014414</v>
      </c>
      <c r="K471" s="1"/>
    </row>
    <row r="472" spans="1:11">
      <c r="A472" s="24">
        <v>472</v>
      </c>
      <c r="B472" s="25" t="s">
        <v>5502</v>
      </c>
      <c r="C472" s="1" t="s">
        <v>895</v>
      </c>
      <c r="D472" s="1" t="s">
        <v>896</v>
      </c>
      <c r="E472" s="29">
        <v>0</v>
      </c>
      <c r="F472" s="29">
        <v>0</v>
      </c>
      <c r="G472" s="3">
        <f t="shared" si="14"/>
        <v>0</v>
      </c>
      <c r="H472" s="29">
        <v>224.07</v>
      </c>
      <c r="I472" s="29">
        <v>246.48</v>
      </c>
      <c r="J472" s="3">
        <f t="shared" si="15"/>
        <v>0.10001338867318248</v>
      </c>
      <c r="K472" s="1"/>
    </row>
    <row r="473" spans="1:11">
      <c r="A473" s="24">
        <v>473</v>
      </c>
      <c r="B473" s="25" t="s">
        <v>5503</v>
      </c>
      <c r="C473" s="1" t="s">
        <v>897</v>
      </c>
      <c r="D473" s="1" t="s">
        <v>898</v>
      </c>
      <c r="E473" s="29">
        <v>0</v>
      </c>
      <c r="F473" s="29">
        <v>0</v>
      </c>
      <c r="G473" s="3">
        <f t="shared" si="14"/>
        <v>0</v>
      </c>
      <c r="H473" s="29">
        <v>80.64</v>
      </c>
      <c r="I473" s="29">
        <v>88.7</v>
      </c>
      <c r="J473" s="3">
        <f t="shared" si="15"/>
        <v>9.9950396825396859E-2</v>
      </c>
      <c r="K473" s="1"/>
    </row>
    <row r="474" spans="1:11">
      <c r="A474" s="24">
        <v>474</v>
      </c>
      <c r="B474" s="25" t="s">
        <v>5504</v>
      </c>
      <c r="C474" s="1" t="s">
        <v>899</v>
      </c>
      <c r="D474" s="1" t="s">
        <v>900</v>
      </c>
      <c r="E474" s="29">
        <v>0</v>
      </c>
      <c r="F474" s="29">
        <v>0</v>
      </c>
      <c r="G474" s="3">
        <f t="shared" si="14"/>
        <v>0</v>
      </c>
      <c r="H474" s="29">
        <v>302.25</v>
      </c>
      <c r="I474" s="29">
        <v>326.43</v>
      </c>
      <c r="J474" s="3">
        <f t="shared" si="15"/>
        <v>8.0000000000000029E-2</v>
      </c>
      <c r="K474" s="1"/>
    </row>
    <row r="475" spans="1:11">
      <c r="A475" s="24">
        <v>475</v>
      </c>
      <c r="B475" s="25" t="s">
        <v>5505</v>
      </c>
      <c r="C475" s="1" t="s">
        <v>901</v>
      </c>
      <c r="D475" s="1" t="s">
        <v>902</v>
      </c>
      <c r="E475" s="29">
        <v>0</v>
      </c>
      <c r="F475" s="29">
        <v>0</v>
      </c>
      <c r="G475" s="3">
        <f t="shared" si="14"/>
        <v>0</v>
      </c>
      <c r="H475" s="29">
        <v>228.5</v>
      </c>
      <c r="I475" s="29">
        <v>251.35</v>
      </c>
      <c r="J475" s="3">
        <f t="shared" si="15"/>
        <v>9.9999999999999978E-2</v>
      </c>
      <c r="K475" s="1"/>
    </row>
    <row r="476" spans="1:11">
      <c r="A476" s="24">
        <v>476</v>
      </c>
      <c r="B476" s="25" t="s">
        <v>5506</v>
      </c>
      <c r="C476" s="1" t="s">
        <v>903</v>
      </c>
      <c r="D476" s="1" t="s">
        <v>904</v>
      </c>
      <c r="E476" s="29">
        <v>0</v>
      </c>
      <c r="F476" s="29">
        <v>0</v>
      </c>
      <c r="G476" s="3">
        <f t="shared" si="14"/>
        <v>0</v>
      </c>
      <c r="H476" s="29">
        <v>182.47</v>
      </c>
      <c r="I476" s="29">
        <v>200.72</v>
      </c>
      <c r="J476" s="3">
        <f t="shared" si="15"/>
        <v>0.10001644105880418</v>
      </c>
      <c r="K476" s="1"/>
    </row>
    <row r="477" spans="1:11">
      <c r="A477" s="24">
        <v>477</v>
      </c>
      <c r="B477" s="25" t="s">
        <v>5507</v>
      </c>
      <c r="C477" s="1" t="s">
        <v>905</v>
      </c>
      <c r="D477" s="1" t="s">
        <v>906</v>
      </c>
      <c r="E477" s="29">
        <v>0</v>
      </c>
      <c r="F477" s="29">
        <v>0</v>
      </c>
      <c r="G477" s="3">
        <f t="shared" si="14"/>
        <v>0</v>
      </c>
      <c r="H477" s="29">
        <v>172.42</v>
      </c>
      <c r="I477" s="29">
        <v>189.67</v>
      </c>
      <c r="J477" s="3">
        <f t="shared" si="15"/>
        <v>0.10004639832966014</v>
      </c>
      <c r="K477" s="1"/>
    </row>
    <row r="478" spans="1:11">
      <c r="A478" s="24">
        <v>478</v>
      </c>
      <c r="B478" s="25" t="s">
        <v>5508</v>
      </c>
      <c r="C478" s="1" t="s">
        <v>907</v>
      </c>
      <c r="D478" s="1" t="s">
        <v>908</v>
      </c>
      <c r="E478" s="29">
        <v>0</v>
      </c>
      <c r="F478" s="29">
        <v>0</v>
      </c>
      <c r="G478" s="3">
        <f t="shared" si="14"/>
        <v>0</v>
      </c>
      <c r="H478" s="29">
        <v>228.5</v>
      </c>
      <c r="I478" s="29">
        <v>251.35</v>
      </c>
      <c r="J478" s="3">
        <f t="shared" si="15"/>
        <v>9.9999999999999978E-2</v>
      </c>
      <c r="K478" s="1"/>
    </row>
    <row r="479" spans="1:11">
      <c r="A479" s="24">
        <v>479</v>
      </c>
      <c r="B479" s="25" t="s">
        <v>5509</v>
      </c>
      <c r="C479" s="1" t="s">
        <v>909</v>
      </c>
      <c r="D479" s="1" t="s">
        <v>910</v>
      </c>
      <c r="E479" s="29">
        <v>0</v>
      </c>
      <c r="F479" s="29">
        <v>0</v>
      </c>
      <c r="G479" s="3">
        <f t="shared" si="14"/>
        <v>0</v>
      </c>
      <c r="H479" s="29">
        <v>173.55</v>
      </c>
      <c r="I479" s="29">
        <v>187.44</v>
      </c>
      <c r="J479" s="3">
        <f t="shared" si="15"/>
        <v>8.0034572169403545E-2</v>
      </c>
      <c r="K479" s="1"/>
    </row>
    <row r="480" spans="1:11">
      <c r="A480" s="24">
        <v>480</v>
      </c>
      <c r="B480" s="25" t="s">
        <v>5510</v>
      </c>
      <c r="C480" s="1" t="s">
        <v>911</v>
      </c>
      <c r="D480" s="1" t="s">
        <v>912</v>
      </c>
      <c r="E480" s="29">
        <v>0</v>
      </c>
      <c r="F480" s="29">
        <v>0</v>
      </c>
      <c r="G480" s="3">
        <f t="shared" si="14"/>
        <v>0</v>
      </c>
      <c r="H480" s="29">
        <v>577.29999999999995</v>
      </c>
      <c r="I480" s="29">
        <v>635.03</v>
      </c>
      <c r="J480" s="3">
        <f t="shared" si="15"/>
        <v>0.10000000000000003</v>
      </c>
      <c r="K480" s="1"/>
    </row>
    <row r="481" spans="1:11">
      <c r="A481" s="24">
        <v>481</v>
      </c>
      <c r="B481" s="25" t="s">
        <v>5511</v>
      </c>
      <c r="C481" s="1" t="s">
        <v>913</v>
      </c>
      <c r="D481" s="1" t="s">
        <v>914</v>
      </c>
      <c r="E481" s="29">
        <v>0</v>
      </c>
      <c r="F481" s="29">
        <v>0</v>
      </c>
      <c r="G481" s="3">
        <f t="shared" si="14"/>
        <v>0</v>
      </c>
      <c r="H481" s="29">
        <v>466.16</v>
      </c>
      <c r="I481" s="29">
        <v>512.78</v>
      </c>
      <c r="J481" s="3">
        <f t="shared" si="15"/>
        <v>0.10000858074480853</v>
      </c>
      <c r="K481" s="1"/>
    </row>
    <row r="482" spans="1:11">
      <c r="A482" s="24">
        <v>482</v>
      </c>
      <c r="B482" s="25" t="s">
        <v>5512</v>
      </c>
      <c r="C482" s="1" t="s">
        <v>915</v>
      </c>
      <c r="D482" s="1" t="s">
        <v>916</v>
      </c>
      <c r="E482" s="29">
        <v>0</v>
      </c>
      <c r="F482" s="29">
        <v>0</v>
      </c>
      <c r="G482" s="3">
        <f t="shared" si="14"/>
        <v>0</v>
      </c>
      <c r="H482" s="29">
        <v>800</v>
      </c>
      <c r="I482" s="29">
        <v>880</v>
      </c>
      <c r="J482" s="3">
        <f t="shared" si="15"/>
        <v>0.1</v>
      </c>
      <c r="K482" s="1"/>
    </row>
    <row r="483" spans="1:11">
      <c r="A483" s="24">
        <v>483</v>
      </c>
      <c r="B483" s="25" t="s">
        <v>5513</v>
      </c>
      <c r="C483" s="1" t="s">
        <v>917</v>
      </c>
      <c r="D483" s="1" t="s">
        <v>918</v>
      </c>
      <c r="E483" s="29">
        <v>0</v>
      </c>
      <c r="F483" s="29">
        <v>0</v>
      </c>
      <c r="G483" s="3">
        <f t="shared" si="14"/>
        <v>0</v>
      </c>
      <c r="H483" s="29">
        <v>800</v>
      </c>
      <c r="I483" s="29">
        <v>880</v>
      </c>
      <c r="J483" s="3">
        <f t="shared" si="15"/>
        <v>0.1</v>
      </c>
      <c r="K483" s="1"/>
    </row>
    <row r="484" spans="1:11">
      <c r="A484" s="24">
        <v>484</v>
      </c>
      <c r="B484" s="25" t="s">
        <v>5514</v>
      </c>
      <c r="C484" s="1" t="s">
        <v>919</v>
      </c>
      <c r="D484" s="1" t="s">
        <v>920</v>
      </c>
      <c r="E484" s="29">
        <v>0</v>
      </c>
      <c r="F484" s="29">
        <v>0</v>
      </c>
      <c r="G484" s="3">
        <f t="shared" si="14"/>
        <v>0</v>
      </c>
      <c r="H484" s="29">
        <v>466.16</v>
      </c>
      <c r="I484" s="29">
        <v>512.78</v>
      </c>
      <c r="J484" s="3">
        <f t="shared" si="15"/>
        <v>0.10000858074480853</v>
      </c>
      <c r="K484" s="1"/>
    </row>
    <row r="485" spans="1:11">
      <c r="A485" s="24">
        <v>485</v>
      </c>
      <c r="B485" s="25" t="s">
        <v>5515</v>
      </c>
      <c r="C485" s="1" t="s">
        <v>921</v>
      </c>
      <c r="D485" s="1" t="s">
        <v>922</v>
      </c>
      <c r="E485" s="29">
        <v>0</v>
      </c>
      <c r="F485" s="29">
        <v>0</v>
      </c>
      <c r="G485" s="3">
        <f t="shared" si="14"/>
        <v>0</v>
      </c>
      <c r="H485" s="29">
        <v>156.66999999999999</v>
      </c>
      <c r="I485" s="29">
        <v>172.34</v>
      </c>
      <c r="J485" s="3">
        <f t="shared" si="15"/>
        <v>0.10001914852875482</v>
      </c>
      <c r="K485" s="1"/>
    </row>
    <row r="486" spans="1:11">
      <c r="A486" s="24">
        <v>486</v>
      </c>
      <c r="B486" s="25" t="s">
        <v>5516</v>
      </c>
      <c r="C486" s="1" t="s">
        <v>923</v>
      </c>
      <c r="D486" s="1" t="s">
        <v>924</v>
      </c>
      <c r="E486" s="29">
        <v>0</v>
      </c>
      <c r="F486" s="29">
        <v>0</v>
      </c>
      <c r="G486" s="3">
        <f t="shared" si="14"/>
        <v>0</v>
      </c>
      <c r="H486" s="29">
        <v>463.2</v>
      </c>
      <c r="I486" s="29">
        <v>588.12</v>
      </c>
      <c r="J486" s="3">
        <f t="shared" si="15"/>
        <v>0.26968911917098448</v>
      </c>
      <c r="K486" s="1"/>
    </row>
    <row r="487" spans="1:11">
      <c r="A487" s="24">
        <v>488</v>
      </c>
      <c r="B487" s="25" t="s">
        <v>5517</v>
      </c>
      <c r="C487" s="1" t="s">
        <v>926</v>
      </c>
      <c r="D487" s="1" t="s">
        <v>927</v>
      </c>
      <c r="E487" s="29">
        <v>0</v>
      </c>
      <c r="F487" s="29">
        <v>0</v>
      </c>
      <c r="G487" s="3">
        <f t="shared" si="14"/>
        <v>0</v>
      </c>
      <c r="H487" s="29">
        <v>292.44</v>
      </c>
      <c r="I487" s="29">
        <v>321.68</v>
      </c>
      <c r="J487" s="3">
        <f t="shared" si="15"/>
        <v>9.9986321980577247E-2</v>
      </c>
      <c r="K487" s="1"/>
    </row>
    <row r="488" spans="1:11">
      <c r="A488" s="24">
        <v>489</v>
      </c>
      <c r="B488" s="25" t="s">
        <v>5518</v>
      </c>
      <c r="C488" s="1" t="s">
        <v>928</v>
      </c>
      <c r="D488" s="1" t="s">
        <v>929</v>
      </c>
      <c r="E488" s="29">
        <v>0</v>
      </c>
      <c r="F488" s="29">
        <v>0</v>
      </c>
      <c r="G488" s="3">
        <f t="shared" si="14"/>
        <v>0</v>
      </c>
      <c r="H488" s="29">
        <v>635.87</v>
      </c>
      <c r="I488" s="29">
        <v>699.46</v>
      </c>
      <c r="J488" s="3">
        <f t="shared" si="15"/>
        <v>0.10000471794549205</v>
      </c>
      <c r="K488" s="1"/>
    </row>
    <row r="489" spans="1:11">
      <c r="A489" s="24">
        <v>490</v>
      </c>
      <c r="B489" s="25" t="s">
        <v>5519</v>
      </c>
      <c r="C489" s="1" t="s">
        <v>930</v>
      </c>
      <c r="D489" s="1" t="s">
        <v>931</v>
      </c>
      <c r="E489" s="29">
        <v>0</v>
      </c>
      <c r="F489" s="29">
        <v>0</v>
      </c>
      <c r="G489" s="3">
        <f t="shared" si="14"/>
        <v>0</v>
      </c>
      <c r="H489" s="29">
        <v>241.83</v>
      </c>
      <c r="I489" s="29">
        <v>261.18</v>
      </c>
      <c r="J489" s="3">
        <f t="shared" si="15"/>
        <v>8.0014886490509834E-2</v>
      </c>
      <c r="K489" s="1"/>
    </row>
    <row r="490" spans="1:11">
      <c r="A490" s="24">
        <v>491</v>
      </c>
      <c r="B490" s="25" t="s">
        <v>5520</v>
      </c>
      <c r="C490" s="1" t="s">
        <v>932</v>
      </c>
      <c r="D490" s="1" t="s">
        <v>933</v>
      </c>
      <c r="E490" s="29">
        <v>0</v>
      </c>
      <c r="F490" s="29">
        <v>0</v>
      </c>
      <c r="G490" s="3">
        <f t="shared" si="14"/>
        <v>0</v>
      </c>
      <c r="H490" s="29">
        <v>238.68</v>
      </c>
      <c r="I490" s="29">
        <v>262.55</v>
      </c>
      <c r="J490" s="3">
        <f t="shared" si="15"/>
        <v>0.10000837942014414</v>
      </c>
      <c r="K490" s="1"/>
    </row>
    <row r="491" spans="1:11">
      <c r="A491" s="24">
        <v>492</v>
      </c>
      <c r="B491" s="25" t="s">
        <v>5521</v>
      </c>
      <c r="C491" s="1" t="s">
        <v>934</v>
      </c>
      <c r="D491" s="1" t="s">
        <v>935</v>
      </c>
      <c r="E491" s="29">
        <v>0</v>
      </c>
      <c r="F491" s="29">
        <v>0</v>
      </c>
      <c r="G491" s="3">
        <f t="shared" si="14"/>
        <v>0</v>
      </c>
      <c r="H491" s="29">
        <v>199.39</v>
      </c>
      <c r="I491" s="29">
        <v>219.33</v>
      </c>
      <c r="J491" s="3">
        <f t="shared" si="15"/>
        <v>0.10000501529665494</v>
      </c>
      <c r="K491" s="1"/>
    </row>
    <row r="492" spans="1:11">
      <c r="A492" s="24">
        <v>493</v>
      </c>
      <c r="B492" s="25" t="s">
        <v>5522</v>
      </c>
      <c r="C492" s="1" t="s">
        <v>936</v>
      </c>
      <c r="D492" s="1" t="s">
        <v>937</v>
      </c>
      <c r="E492" s="29">
        <v>0</v>
      </c>
      <c r="F492" s="29">
        <v>0</v>
      </c>
      <c r="G492" s="3">
        <f t="shared" si="14"/>
        <v>0</v>
      </c>
      <c r="H492" s="29">
        <v>302.25</v>
      </c>
      <c r="I492" s="29">
        <v>326.43</v>
      </c>
      <c r="J492" s="3">
        <f t="shared" si="15"/>
        <v>8.0000000000000029E-2</v>
      </c>
      <c r="K492" s="1"/>
    </row>
    <row r="493" spans="1:11">
      <c r="A493" s="24">
        <v>494</v>
      </c>
      <c r="B493" s="25" t="s">
        <v>5523</v>
      </c>
      <c r="C493" s="1" t="s">
        <v>938</v>
      </c>
      <c r="D493" s="1" t="s">
        <v>939</v>
      </c>
      <c r="E493" s="29">
        <v>0</v>
      </c>
      <c r="F493" s="29">
        <v>0</v>
      </c>
      <c r="G493" s="3">
        <f t="shared" si="14"/>
        <v>0</v>
      </c>
      <c r="H493" s="29">
        <v>292.44</v>
      </c>
      <c r="I493" s="29">
        <v>321.68</v>
      </c>
      <c r="J493" s="3">
        <f t="shared" si="15"/>
        <v>9.9986321980577247E-2</v>
      </c>
      <c r="K493" s="1"/>
    </row>
    <row r="494" spans="1:11">
      <c r="A494" s="24">
        <v>495</v>
      </c>
      <c r="B494" s="25" t="s">
        <v>5524</v>
      </c>
      <c r="C494" s="1" t="s">
        <v>940</v>
      </c>
      <c r="D494" s="1" t="s">
        <v>941</v>
      </c>
      <c r="E494" s="29">
        <v>0</v>
      </c>
      <c r="F494" s="29">
        <v>0</v>
      </c>
      <c r="G494" s="3">
        <f t="shared" si="14"/>
        <v>0</v>
      </c>
      <c r="H494" s="29">
        <v>193.55</v>
      </c>
      <c r="I494" s="29">
        <v>212.9</v>
      </c>
      <c r="J494" s="3">
        <f t="shared" si="15"/>
        <v>9.9974166881942619E-2</v>
      </c>
      <c r="K494" s="1"/>
    </row>
    <row r="495" spans="1:11">
      <c r="A495" s="24">
        <v>496</v>
      </c>
      <c r="B495" s="25" t="s">
        <v>5525</v>
      </c>
      <c r="C495" s="1" t="s">
        <v>942</v>
      </c>
      <c r="D495" s="1" t="s">
        <v>943</v>
      </c>
      <c r="E495" s="29">
        <v>0</v>
      </c>
      <c r="F495" s="29">
        <v>0</v>
      </c>
      <c r="G495" s="3">
        <f t="shared" si="14"/>
        <v>0</v>
      </c>
      <c r="H495" s="29">
        <v>224.07</v>
      </c>
      <c r="I495" s="29">
        <v>246.48</v>
      </c>
      <c r="J495" s="3">
        <f t="shared" si="15"/>
        <v>0.10001338867318248</v>
      </c>
      <c r="K495" s="1"/>
    </row>
    <row r="496" spans="1:11">
      <c r="A496" s="24">
        <v>497</v>
      </c>
      <c r="B496" s="25" t="s">
        <v>5525</v>
      </c>
      <c r="C496" s="1" t="s">
        <v>942</v>
      </c>
      <c r="D496" s="1" t="s">
        <v>943</v>
      </c>
      <c r="E496" s="29">
        <v>0</v>
      </c>
      <c r="F496" s="29">
        <v>0</v>
      </c>
      <c r="G496" s="3">
        <f t="shared" si="14"/>
        <v>0</v>
      </c>
      <c r="H496" s="29">
        <v>246.48</v>
      </c>
      <c r="I496" s="29">
        <v>325.08</v>
      </c>
      <c r="J496" s="3">
        <f t="shared" si="15"/>
        <v>0.31888997078870496</v>
      </c>
      <c r="K496" s="1"/>
    </row>
    <row r="497" spans="1:11">
      <c r="A497" s="24">
        <v>498</v>
      </c>
      <c r="B497" s="25" t="s">
        <v>5526</v>
      </c>
      <c r="C497" s="1" t="s">
        <v>944</v>
      </c>
      <c r="D497" s="1" t="s">
        <v>945</v>
      </c>
      <c r="E497" s="29">
        <v>0</v>
      </c>
      <c r="F497" s="29">
        <v>0</v>
      </c>
      <c r="G497" s="3">
        <f t="shared" si="14"/>
        <v>0</v>
      </c>
      <c r="H497" s="29">
        <v>293.16000000000003</v>
      </c>
      <c r="I497" s="29">
        <v>322.48</v>
      </c>
      <c r="J497" s="3">
        <f t="shared" si="15"/>
        <v>0.10001364442625184</v>
      </c>
      <c r="K497" s="1"/>
    </row>
    <row r="498" spans="1:11">
      <c r="A498" s="24">
        <v>499</v>
      </c>
      <c r="B498" s="25" t="s">
        <v>5527</v>
      </c>
      <c r="C498" s="1" t="s">
        <v>946</v>
      </c>
      <c r="D498" s="1" t="s">
        <v>947</v>
      </c>
      <c r="E498" s="29">
        <v>0</v>
      </c>
      <c r="F498" s="29">
        <v>0</v>
      </c>
      <c r="G498" s="3">
        <f t="shared" si="14"/>
        <v>0</v>
      </c>
      <c r="H498" s="29">
        <v>241.83</v>
      </c>
      <c r="I498" s="29">
        <v>261.18</v>
      </c>
      <c r="J498" s="3">
        <f t="shared" si="15"/>
        <v>8.0014886490509834E-2</v>
      </c>
      <c r="K498" s="1"/>
    </row>
    <row r="499" spans="1:11">
      <c r="A499" s="24">
        <v>500</v>
      </c>
      <c r="B499" s="25" t="s">
        <v>5528</v>
      </c>
      <c r="C499" s="1" t="s">
        <v>948</v>
      </c>
      <c r="D499" s="1" t="s">
        <v>949</v>
      </c>
      <c r="E499" s="29">
        <v>0</v>
      </c>
      <c r="F499" s="29">
        <v>0</v>
      </c>
      <c r="G499" s="3">
        <f t="shared" si="14"/>
        <v>0</v>
      </c>
      <c r="H499" s="29">
        <v>397.08</v>
      </c>
      <c r="I499" s="29">
        <v>436.79</v>
      </c>
      <c r="J499" s="3">
        <f t="shared" si="15"/>
        <v>0.10000503676840948</v>
      </c>
      <c r="K499" s="1"/>
    </row>
    <row r="500" spans="1:11">
      <c r="A500" s="24">
        <v>501</v>
      </c>
      <c r="B500" s="25" t="s">
        <v>5529</v>
      </c>
      <c r="C500" s="1" t="s">
        <v>950</v>
      </c>
      <c r="D500" s="1" t="s">
        <v>951</v>
      </c>
      <c r="E500" s="29">
        <v>45</v>
      </c>
      <c r="F500" s="29">
        <v>49.5</v>
      </c>
      <c r="G500" s="3">
        <f t="shared" si="14"/>
        <v>0.1</v>
      </c>
      <c r="H500" s="29">
        <v>0</v>
      </c>
      <c r="I500" s="29">
        <v>0</v>
      </c>
      <c r="J500" s="3">
        <f t="shared" si="15"/>
        <v>0</v>
      </c>
      <c r="K500" s="1"/>
    </row>
    <row r="501" spans="1:11">
      <c r="A501" s="24">
        <v>502</v>
      </c>
      <c r="B501" s="25" t="s">
        <v>5530</v>
      </c>
      <c r="C501" s="1" t="s">
        <v>952</v>
      </c>
      <c r="D501" s="1" t="s">
        <v>953</v>
      </c>
      <c r="E501" s="29">
        <v>0</v>
      </c>
      <c r="F501" s="29">
        <v>0</v>
      </c>
      <c r="G501" s="3">
        <f t="shared" si="14"/>
        <v>0</v>
      </c>
      <c r="H501" s="29">
        <v>93.58</v>
      </c>
      <c r="I501" s="29">
        <v>98.26</v>
      </c>
      <c r="J501" s="3">
        <f t="shared" si="15"/>
        <v>5.0010686044026573E-2</v>
      </c>
      <c r="K501" s="1"/>
    </row>
    <row r="502" spans="1:11">
      <c r="A502" s="24">
        <v>503</v>
      </c>
      <c r="B502" s="25" t="s">
        <v>5531</v>
      </c>
      <c r="C502" s="1" t="s">
        <v>954</v>
      </c>
      <c r="D502" s="1" t="s">
        <v>955</v>
      </c>
      <c r="E502" s="29">
        <v>45</v>
      </c>
      <c r="F502" s="29">
        <v>49.5</v>
      </c>
      <c r="G502" s="3">
        <f t="shared" si="14"/>
        <v>0.1</v>
      </c>
      <c r="H502" s="29">
        <v>0</v>
      </c>
      <c r="I502" s="29">
        <v>0</v>
      </c>
      <c r="J502" s="3">
        <f t="shared" si="15"/>
        <v>0</v>
      </c>
      <c r="K502" s="1"/>
    </row>
    <row r="503" spans="1:11">
      <c r="A503" s="24">
        <v>504</v>
      </c>
      <c r="B503" s="25" t="s">
        <v>5532</v>
      </c>
      <c r="C503" s="1" t="s">
        <v>956</v>
      </c>
      <c r="D503" s="1" t="s">
        <v>957</v>
      </c>
      <c r="E503" s="29">
        <v>45</v>
      </c>
      <c r="F503" s="29">
        <v>47.25</v>
      </c>
      <c r="G503" s="3">
        <f t="shared" si="14"/>
        <v>0.05</v>
      </c>
      <c r="H503" s="29">
        <v>0</v>
      </c>
      <c r="I503" s="29">
        <v>0</v>
      </c>
      <c r="J503" s="3">
        <f t="shared" si="15"/>
        <v>0</v>
      </c>
      <c r="K503" s="1"/>
    </row>
    <row r="504" spans="1:11">
      <c r="A504" s="24">
        <v>505</v>
      </c>
      <c r="B504" s="25" t="s">
        <v>5533</v>
      </c>
      <c r="C504" s="1" t="s">
        <v>958</v>
      </c>
      <c r="D504" s="1" t="s">
        <v>959</v>
      </c>
      <c r="E504" s="29">
        <v>0</v>
      </c>
      <c r="F504" s="29">
        <v>0</v>
      </c>
      <c r="G504" s="3">
        <f t="shared" si="14"/>
        <v>0</v>
      </c>
      <c r="H504" s="29">
        <v>177.2</v>
      </c>
      <c r="I504" s="29">
        <v>186.06</v>
      </c>
      <c r="J504" s="3">
        <f t="shared" si="15"/>
        <v>5.0000000000000079E-2</v>
      </c>
      <c r="K504" s="1"/>
    </row>
    <row r="505" spans="1:11">
      <c r="A505" s="24">
        <v>506</v>
      </c>
      <c r="B505" s="25" t="s">
        <v>5534</v>
      </c>
      <c r="C505" s="1" t="s">
        <v>960</v>
      </c>
      <c r="D505" s="1" t="s">
        <v>961</v>
      </c>
      <c r="E505" s="29">
        <v>0</v>
      </c>
      <c r="F505" s="29">
        <v>0</v>
      </c>
      <c r="G505" s="3">
        <f t="shared" si="14"/>
        <v>0</v>
      </c>
      <c r="H505" s="29">
        <v>396.56</v>
      </c>
      <c r="I505" s="29">
        <v>416.39</v>
      </c>
      <c r="J505" s="3">
        <f t="shared" si="15"/>
        <v>5.0005043373007825E-2</v>
      </c>
      <c r="K505" s="1"/>
    </row>
    <row r="506" spans="1:11">
      <c r="A506" s="24">
        <v>507</v>
      </c>
      <c r="B506" s="25" t="s">
        <v>5535</v>
      </c>
      <c r="C506" s="1" t="s">
        <v>962</v>
      </c>
      <c r="D506" s="1" t="s">
        <v>963</v>
      </c>
      <c r="E506" s="29">
        <v>0</v>
      </c>
      <c r="F506" s="29">
        <v>0</v>
      </c>
      <c r="G506" s="3">
        <f t="shared" si="14"/>
        <v>0</v>
      </c>
      <c r="H506" s="29">
        <v>239.77</v>
      </c>
      <c r="I506" s="29">
        <v>251.76</v>
      </c>
      <c r="J506" s="3">
        <f t="shared" si="15"/>
        <v>5.0006255995328777E-2</v>
      </c>
      <c r="K506" s="1"/>
    </row>
    <row r="507" spans="1:11">
      <c r="A507" s="24">
        <v>508</v>
      </c>
      <c r="B507" s="25" t="s">
        <v>5536</v>
      </c>
      <c r="C507" s="1" t="s">
        <v>964</v>
      </c>
      <c r="D507" s="1" t="s">
        <v>965</v>
      </c>
      <c r="E507" s="29">
        <v>0</v>
      </c>
      <c r="F507" s="29">
        <v>0</v>
      </c>
      <c r="G507" s="3">
        <f t="shared" si="14"/>
        <v>0</v>
      </c>
      <c r="H507" s="29">
        <v>194.43</v>
      </c>
      <c r="I507" s="29">
        <v>204.15</v>
      </c>
      <c r="J507" s="3">
        <f t="shared" si="15"/>
        <v>4.9992285141181911E-2</v>
      </c>
      <c r="K507" s="1"/>
    </row>
    <row r="508" spans="1:11">
      <c r="A508" s="24">
        <v>509</v>
      </c>
      <c r="B508" s="25" t="s">
        <v>5537</v>
      </c>
      <c r="C508" s="1" t="s">
        <v>966</v>
      </c>
      <c r="D508" s="1" t="s">
        <v>967</v>
      </c>
      <c r="E508" s="29">
        <v>0</v>
      </c>
      <c r="F508" s="29">
        <v>0</v>
      </c>
      <c r="G508" s="3">
        <f t="shared" si="14"/>
        <v>0</v>
      </c>
      <c r="H508" s="29">
        <v>330.62</v>
      </c>
      <c r="I508" s="29">
        <v>347.15</v>
      </c>
      <c r="J508" s="3">
        <f t="shared" si="15"/>
        <v>4.9996975379589775E-2</v>
      </c>
      <c r="K508" s="1"/>
    </row>
    <row r="509" spans="1:11">
      <c r="A509" s="24">
        <v>510</v>
      </c>
      <c r="B509" s="25" t="s">
        <v>5538</v>
      </c>
      <c r="C509" s="1" t="s">
        <v>968</v>
      </c>
      <c r="D509" s="1" t="s">
        <v>969</v>
      </c>
      <c r="E509" s="29">
        <v>0</v>
      </c>
      <c r="F509" s="29">
        <v>0</v>
      </c>
      <c r="G509" s="3">
        <f t="shared" si="14"/>
        <v>0</v>
      </c>
      <c r="H509" s="29">
        <v>184.44</v>
      </c>
      <c r="I509" s="29">
        <v>193.66</v>
      </c>
      <c r="J509" s="3">
        <f t="shared" si="15"/>
        <v>4.9989156365213616E-2</v>
      </c>
      <c r="K509" s="1"/>
    </row>
    <row r="510" spans="1:11">
      <c r="A510" s="24">
        <v>511</v>
      </c>
      <c r="B510" s="25" t="s">
        <v>5539</v>
      </c>
      <c r="C510" s="1" t="s">
        <v>970</v>
      </c>
      <c r="D510" s="1" t="s">
        <v>971</v>
      </c>
      <c r="E510" s="29">
        <v>0</v>
      </c>
      <c r="F510" s="29">
        <v>0</v>
      </c>
      <c r="G510" s="3">
        <f t="shared" si="14"/>
        <v>0</v>
      </c>
      <c r="H510" s="29">
        <v>257.5</v>
      </c>
      <c r="I510" s="29">
        <v>270.38</v>
      </c>
      <c r="J510" s="3">
        <f t="shared" si="15"/>
        <v>5.0019417475728141E-2</v>
      </c>
      <c r="K510" s="1"/>
    </row>
    <row r="511" spans="1:11">
      <c r="A511" s="24">
        <v>512</v>
      </c>
      <c r="B511" s="25" t="s">
        <v>5540</v>
      </c>
      <c r="C511" s="1" t="s">
        <v>972</v>
      </c>
      <c r="D511" s="1" t="s">
        <v>973</v>
      </c>
      <c r="E511" s="29">
        <v>1.41</v>
      </c>
      <c r="F511" s="29">
        <v>1.48</v>
      </c>
      <c r="G511" s="3">
        <f t="shared" si="14"/>
        <v>4.964539007092203E-2</v>
      </c>
      <c r="H511" s="29">
        <v>0</v>
      </c>
      <c r="I511" s="29">
        <v>0</v>
      </c>
      <c r="J511" s="3">
        <f t="shared" si="15"/>
        <v>0</v>
      </c>
      <c r="K511" s="1"/>
    </row>
    <row r="512" spans="1:11">
      <c r="A512" s="24">
        <v>513</v>
      </c>
      <c r="B512" s="25" t="s">
        <v>5541</v>
      </c>
      <c r="C512" s="1" t="s">
        <v>974</v>
      </c>
      <c r="D512" s="1" t="s">
        <v>975</v>
      </c>
      <c r="E512" s="29">
        <v>1.41</v>
      </c>
      <c r="F512" s="29">
        <v>1.48</v>
      </c>
      <c r="G512" s="3">
        <f t="shared" si="14"/>
        <v>4.964539007092203E-2</v>
      </c>
      <c r="H512" s="29">
        <v>0</v>
      </c>
      <c r="I512" s="29">
        <v>0</v>
      </c>
      <c r="J512" s="3">
        <f t="shared" si="15"/>
        <v>0</v>
      </c>
      <c r="K512" s="1"/>
    </row>
    <row r="513" spans="1:11">
      <c r="A513" s="24">
        <v>514</v>
      </c>
      <c r="B513" s="25" t="s">
        <v>5542</v>
      </c>
      <c r="C513" s="1" t="s">
        <v>976</v>
      </c>
      <c r="D513" s="1" t="s">
        <v>977</v>
      </c>
      <c r="E513" s="29">
        <v>1.41</v>
      </c>
      <c r="F513" s="29">
        <v>1.48</v>
      </c>
      <c r="G513" s="3">
        <f t="shared" ref="G513:G576" si="16">IF(E513&gt;0,(F513-E513)/E513,0)</f>
        <v>4.964539007092203E-2</v>
      </c>
      <c r="H513" s="29">
        <v>0</v>
      </c>
      <c r="I513" s="29">
        <v>0</v>
      </c>
      <c r="J513" s="3">
        <f t="shared" ref="J513:J576" si="17">IF(H513&gt;0,(I513-H513)/H513,0)</f>
        <v>0</v>
      </c>
      <c r="K513" s="1"/>
    </row>
    <row r="514" spans="1:11">
      <c r="A514" s="24">
        <v>515</v>
      </c>
      <c r="B514" s="25" t="s">
        <v>5543</v>
      </c>
      <c r="C514" s="1" t="s">
        <v>978</v>
      </c>
      <c r="D514" s="1" t="s">
        <v>979</v>
      </c>
      <c r="E514" s="29">
        <v>0</v>
      </c>
      <c r="F514" s="29">
        <v>0</v>
      </c>
      <c r="G514" s="3">
        <f t="shared" si="16"/>
        <v>0</v>
      </c>
      <c r="H514" s="29">
        <v>172.37</v>
      </c>
      <c r="I514" s="29">
        <v>186.16</v>
      </c>
      <c r="J514" s="3">
        <f t="shared" si="17"/>
        <v>8.0002320589429674E-2</v>
      </c>
      <c r="K514" s="1"/>
    </row>
    <row r="515" spans="1:11">
      <c r="A515" s="24">
        <v>516</v>
      </c>
      <c r="B515" s="25" t="s">
        <v>5544</v>
      </c>
      <c r="C515" s="1" t="s">
        <v>980</v>
      </c>
      <c r="D515" s="1" t="s">
        <v>981</v>
      </c>
      <c r="E515" s="29">
        <v>0</v>
      </c>
      <c r="F515" s="29">
        <v>0</v>
      </c>
      <c r="G515" s="3">
        <f t="shared" si="16"/>
        <v>0</v>
      </c>
      <c r="H515" s="29">
        <v>204.46</v>
      </c>
      <c r="I515" s="29">
        <v>224.91</v>
      </c>
      <c r="J515" s="3">
        <f t="shared" si="17"/>
        <v>0.10001956372884666</v>
      </c>
      <c r="K515" s="1"/>
    </row>
    <row r="516" spans="1:11">
      <c r="A516" s="24">
        <v>517</v>
      </c>
      <c r="B516" s="25" t="s">
        <v>5545</v>
      </c>
      <c r="C516" s="1" t="s">
        <v>982</v>
      </c>
      <c r="D516" s="1" t="s">
        <v>983</v>
      </c>
      <c r="E516" s="29">
        <v>0</v>
      </c>
      <c r="F516" s="29">
        <v>0</v>
      </c>
      <c r="G516" s="3">
        <f t="shared" si="16"/>
        <v>0</v>
      </c>
      <c r="H516" s="29">
        <v>266.02</v>
      </c>
      <c r="I516" s="29">
        <v>292.62</v>
      </c>
      <c r="J516" s="3">
        <f t="shared" si="17"/>
        <v>9.9992481768288191E-2</v>
      </c>
      <c r="K516" s="1"/>
    </row>
    <row r="517" spans="1:11">
      <c r="A517" s="24">
        <v>518</v>
      </c>
      <c r="B517" s="25" t="s">
        <v>5546</v>
      </c>
      <c r="C517" s="1" t="s">
        <v>984</v>
      </c>
      <c r="D517" s="1" t="s">
        <v>985</v>
      </c>
      <c r="E517" s="29">
        <v>0</v>
      </c>
      <c r="F517" s="29">
        <v>0</v>
      </c>
      <c r="G517" s="3">
        <f t="shared" si="16"/>
        <v>0</v>
      </c>
      <c r="H517" s="29">
        <v>266.02</v>
      </c>
      <c r="I517" s="29">
        <v>292.62</v>
      </c>
      <c r="J517" s="3">
        <f t="shared" si="17"/>
        <v>9.9992481768288191E-2</v>
      </c>
      <c r="K517" s="1"/>
    </row>
    <row r="518" spans="1:11">
      <c r="A518" s="24">
        <v>519</v>
      </c>
      <c r="B518" s="25" t="s">
        <v>5547</v>
      </c>
      <c r="C518" s="1" t="s">
        <v>986</v>
      </c>
      <c r="D518" s="1" t="s">
        <v>987</v>
      </c>
      <c r="E518" s="29">
        <v>0</v>
      </c>
      <c r="F518" s="29">
        <v>0</v>
      </c>
      <c r="G518" s="3">
        <f t="shared" si="16"/>
        <v>0</v>
      </c>
      <c r="H518" s="29">
        <v>172.37</v>
      </c>
      <c r="I518" s="29">
        <v>186.16</v>
      </c>
      <c r="J518" s="3">
        <f t="shared" si="17"/>
        <v>8.0002320589429674E-2</v>
      </c>
      <c r="K518" s="1"/>
    </row>
    <row r="519" spans="1:11">
      <c r="A519" s="24">
        <v>520</v>
      </c>
      <c r="B519" s="25" t="s">
        <v>5548</v>
      </c>
      <c r="C519" s="1" t="s">
        <v>988</v>
      </c>
      <c r="D519" s="1" t="s">
        <v>989</v>
      </c>
      <c r="E519" s="29">
        <v>0</v>
      </c>
      <c r="F519" s="29">
        <v>0</v>
      </c>
      <c r="G519" s="3">
        <f t="shared" si="16"/>
        <v>0</v>
      </c>
      <c r="H519" s="29">
        <v>169.05</v>
      </c>
      <c r="I519" s="29">
        <v>182.57</v>
      </c>
      <c r="J519" s="3">
        <f t="shared" si="17"/>
        <v>7.997633836143142E-2</v>
      </c>
      <c r="K519" s="1"/>
    </row>
    <row r="520" spans="1:11">
      <c r="A520" s="24">
        <v>521</v>
      </c>
      <c r="B520" s="25" t="s">
        <v>5549</v>
      </c>
      <c r="C520" s="1" t="s">
        <v>990</v>
      </c>
      <c r="D520" s="1" t="s">
        <v>991</v>
      </c>
      <c r="E520" s="29">
        <v>28.42</v>
      </c>
      <c r="F520" s="29">
        <v>30.69</v>
      </c>
      <c r="G520" s="3">
        <f t="shared" si="16"/>
        <v>7.9873328641801522E-2</v>
      </c>
      <c r="H520" s="29">
        <v>0</v>
      </c>
      <c r="I520" s="29">
        <v>0</v>
      </c>
      <c r="J520" s="3">
        <f t="shared" si="17"/>
        <v>0</v>
      </c>
      <c r="K520" s="1"/>
    </row>
    <row r="521" spans="1:11">
      <c r="A521" s="24">
        <v>522</v>
      </c>
      <c r="B521" s="25" t="s">
        <v>5550</v>
      </c>
      <c r="C521" s="1" t="s">
        <v>992</v>
      </c>
      <c r="D521" s="1" t="s">
        <v>993</v>
      </c>
      <c r="E521" s="29">
        <v>11.36</v>
      </c>
      <c r="F521" s="29">
        <v>0</v>
      </c>
      <c r="G521" s="3">
        <f t="shared" si="16"/>
        <v>-1</v>
      </c>
      <c r="H521" s="29">
        <v>10</v>
      </c>
      <c r="I521" s="29">
        <v>10.8</v>
      </c>
      <c r="J521" s="3">
        <f t="shared" si="17"/>
        <v>8.0000000000000071E-2</v>
      </c>
      <c r="K521" s="1"/>
    </row>
    <row r="522" spans="1:11">
      <c r="A522" s="24">
        <v>523</v>
      </c>
      <c r="B522" s="25" t="s">
        <v>5551</v>
      </c>
      <c r="C522" s="1" t="s">
        <v>994</v>
      </c>
      <c r="D522" s="1" t="s">
        <v>995</v>
      </c>
      <c r="E522" s="29">
        <v>24.1</v>
      </c>
      <c r="F522" s="29">
        <v>25.31</v>
      </c>
      <c r="G522" s="3">
        <f t="shared" si="16"/>
        <v>5.0207468879667934E-2</v>
      </c>
      <c r="H522" s="29">
        <v>0</v>
      </c>
      <c r="I522" s="29">
        <v>0</v>
      </c>
      <c r="J522" s="3">
        <f t="shared" si="17"/>
        <v>0</v>
      </c>
      <c r="K522" s="1"/>
    </row>
    <row r="523" spans="1:11">
      <c r="A523" s="24">
        <v>524</v>
      </c>
      <c r="B523" s="25" t="s">
        <v>5552</v>
      </c>
      <c r="C523" s="1" t="s">
        <v>996</v>
      </c>
      <c r="D523" s="1" t="s">
        <v>997</v>
      </c>
      <c r="E523" s="29">
        <v>33.880000000000003</v>
      </c>
      <c r="F523" s="29">
        <v>36.590000000000003</v>
      </c>
      <c r="G523" s="3">
        <f t="shared" si="16"/>
        <v>7.998819362455728E-2</v>
      </c>
      <c r="H523" s="29">
        <v>0</v>
      </c>
      <c r="I523" s="29">
        <v>0</v>
      </c>
      <c r="J523" s="3">
        <f t="shared" si="17"/>
        <v>0</v>
      </c>
      <c r="K523" s="1"/>
    </row>
    <row r="524" spans="1:11">
      <c r="A524" s="24">
        <v>525</v>
      </c>
      <c r="B524" s="25" t="s">
        <v>5553</v>
      </c>
      <c r="C524" s="1" t="s">
        <v>998</v>
      </c>
      <c r="D524" s="1" t="s">
        <v>999</v>
      </c>
      <c r="E524" s="29">
        <v>0</v>
      </c>
      <c r="F524" s="29">
        <v>0</v>
      </c>
      <c r="G524" s="3">
        <f t="shared" si="16"/>
        <v>0</v>
      </c>
      <c r="H524" s="29">
        <v>146.04</v>
      </c>
      <c r="I524" s="29">
        <v>157.72999999999999</v>
      </c>
      <c r="J524" s="3">
        <f t="shared" si="17"/>
        <v>8.0046562585592979E-2</v>
      </c>
      <c r="K524" s="1"/>
    </row>
    <row r="525" spans="1:11">
      <c r="A525" s="24">
        <v>526</v>
      </c>
      <c r="B525" s="25" t="s">
        <v>5554</v>
      </c>
      <c r="C525" s="1" t="s">
        <v>1000</v>
      </c>
      <c r="D525" s="1" t="s">
        <v>1001</v>
      </c>
      <c r="E525" s="29">
        <v>13.93</v>
      </c>
      <c r="F525" s="29">
        <v>15.04</v>
      </c>
      <c r="G525" s="3">
        <f t="shared" si="16"/>
        <v>7.9684134960516836E-2</v>
      </c>
      <c r="H525" s="29">
        <v>0</v>
      </c>
      <c r="I525" s="29">
        <v>0</v>
      </c>
      <c r="J525" s="3">
        <f t="shared" si="17"/>
        <v>0</v>
      </c>
      <c r="K525" s="1"/>
    </row>
    <row r="526" spans="1:11">
      <c r="A526" s="24">
        <v>527</v>
      </c>
      <c r="B526" s="25" t="s">
        <v>5555</v>
      </c>
      <c r="C526" s="1" t="s">
        <v>1002</v>
      </c>
      <c r="D526" s="1" t="s">
        <v>1003</v>
      </c>
      <c r="E526" s="29">
        <v>38.74</v>
      </c>
      <c r="F526" s="29">
        <v>40.68</v>
      </c>
      <c r="G526" s="3">
        <f t="shared" si="16"/>
        <v>5.0077439339184245E-2</v>
      </c>
      <c r="H526" s="29">
        <v>0</v>
      </c>
      <c r="I526" s="29">
        <v>0</v>
      </c>
      <c r="J526" s="3">
        <f t="shared" si="17"/>
        <v>0</v>
      </c>
      <c r="K526" s="1"/>
    </row>
    <row r="527" spans="1:11">
      <c r="A527" s="24">
        <v>528</v>
      </c>
      <c r="B527" s="25" t="s">
        <v>5556</v>
      </c>
      <c r="C527" s="1" t="s">
        <v>1004</v>
      </c>
      <c r="D527" s="1" t="s">
        <v>1005</v>
      </c>
      <c r="E527" s="29">
        <v>17</v>
      </c>
      <c r="F527" s="29">
        <v>17.850000000000001</v>
      </c>
      <c r="G527" s="3">
        <f t="shared" si="16"/>
        <v>5.0000000000000086E-2</v>
      </c>
      <c r="H527" s="29">
        <v>0</v>
      </c>
      <c r="I527" s="29">
        <v>0</v>
      </c>
      <c r="J527" s="3">
        <f t="shared" si="17"/>
        <v>0</v>
      </c>
      <c r="K527" s="1"/>
    </row>
    <row r="528" spans="1:11">
      <c r="A528" s="24">
        <v>529</v>
      </c>
      <c r="B528" s="25" t="s">
        <v>5557</v>
      </c>
      <c r="C528" s="1" t="s">
        <v>1006</v>
      </c>
      <c r="D528" s="1" t="s">
        <v>1007</v>
      </c>
      <c r="E528" s="29">
        <v>14.8</v>
      </c>
      <c r="F528" s="29">
        <v>15.98</v>
      </c>
      <c r="G528" s="3">
        <f t="shared" si="16"/>
        <v>7.9729729729729706E-2</v>
      </c>
      <c r="H528" s="29">
        <v>0</v>
      </c>
      <c r="I528" s="29">
        <v>0</v>
      </c>
      <c r="J528" s="3">
        <f t="shared" si="17"/>
        <v>0</v>
      </c>
      <c r="K528" s="1"/>
    </row>
    <row r="529" spans="1:11">
      <c r="A529" s="24">
        <v>530</v>
      </c>
      <c r="B529" s="25" t="s">
        <v>5558</v>
      </c>
      <c r="C529" s="1" t="s">
        <v>1008</v>
      </c>
      <c r="D529" s="1" t="s">
        <v>1009</v>
      </c>
      <c r="E529" s="29">
        <v>0</v>
      </c>
      <c r="F529" s="29">
        <v>0</v>
      </c>
      <c r="G529" s="3">
        <f t="shared" si="16"/>
        <v>0</v>
      </c>
      <c r="H529" s="29">
        <v>145.06</v>
      </c>
      <c r="I529" s="29">
        <v>156.66999999999999</v>
      </c>
      <c r="J529" s="3">
        <f t="shared" si="17"/>
        <v>8.0035847235626539E-2</v>
      </c>
      <c r="K529" s="1"/>
    </row>
    <row r="530" spans="1:11">
      <c r="A530" s="24">
        <v>531</v>
      </c>
      <c r="B530" s="25" t="s">
        <v>5559</v>
      </c>
      <c r="C530" s="1" t="s">
        <v>1010</v>
      </c>
      <c r="D530" s="1" t="s">
        <v>1011</v>
      </c>
      <c r="E530" s="29">
        <v>38.82</v>
      </c>
      <c r="F530" s="29">
        <v>41.93</v>
      </c>
      <c r="G530" s="3">
        <f t="shared" si="16"/>
        <v>8.0113343637300341E-2</v>
      </c>
      <c r="H530" s="29">
        <v>157.12</v>
      </c>
      <c r="I530" s="29">
        <v>169.69</v>
      </c>
      <c r="J530" s="3">
        <f t="shared" si="17"/>
        <v>8.0002545824847199E-2</v>
      </c>
      <c r="K530" s="1"/>
    </row>
    <row r="531" spans="1:11">
      <c r="A531" s="24">
        <v>532</v>
      </c>
      <c r="B531" s="25" t="s">
        <v>5560</v>
      </c>
      <c r="C531" s="1" t="s">
        <v>1012</v>
      </c>
      <c r="D531" s="1" t="s">
        <v>1013</v>
      </c>
      <c r="E531" s="29">
        <v>45.31</v>
      </c>
      <c r="F531" s="29">
        <v>47.58</v>
      </c>
      <c r="G531" s="3">
        <f t="shared" si="16"/>
        <v>5.0099315824321249E-2</v>
      </c>
      <c r="H531" s="29">
        <v>0</v>
      </c>
      <c r="I531" s="29">
        <v>0</v>
      </c>
      <c r="J531" s="3">
        <f t="shared" si="17"/>
        <v>0</v>
      </c>
      <c r="K531" s="1"/>
    </row>
    <row r="532" spans="1:11">
      <c r="A532" s="24">
        <v>533</v>
      </c>
      <c r="B532" s="25" t="s">
        <v>5561</v>
      </c>
      <c r="C532" s="1" t="s">
        <v>1014</v>
      </c>
      <c r="D532" s="1" t="s">
        <v>1015</v>
      </c>
      <c r="E532" s="29">
        <v>38.549999999999997</v>
      </c>
      <c r="F532" s="29">
        <v>41.63</v>
      </c>
      <c r="G532" s="3">
        <f t="shared" si="16"/>
        <v>7.9896238651102611E-2</v>
      </c>
      <c r="H532" s="29">
        <v>0</v>
      </c>
      <c r="I532" s="29">
        <v>0</v>
      </c>
      <c r="J532" s="3">
        <f t="shared" si="17"/>
        <v>0</v>
      </c>
      <c r="K532" s="1"/>
    </row>
    <row r="533" spans="1:11">
      <c r="A533" s="24">
        <v>534</v>
      </c>
      <c r="B533" s="25" t="s">
        <v>5562</v>
      </c>
      <c r="C533" s="1" t="s">
        <v>1016</v>
      </c>
      <c r="D533" s="1" t="s">
        <v>1017</v>
      </c>
      <c r="E533" s="29">
        <v>36.19</v>
      </c>
      <c r="F533" s="29">
        <v>39.090000000000003</v>
      </c>
      <c r="G533" s="3">
        <f t="shared" si="16"/>
        <v>8.0132633324122848E-2</v>
      </c>
      <c r="H533" s="29">
        <v>190.05</v>
      </c>
      <c r="I533" s="29">
        <v>205.25</v>
      </c>
      <c r="J533" s="3">
        <f t="shared" si="17"/>
        <v>7.9978952907129641E-2</v>
      </c>
      <c r="K533" s="1"/>
    </row>
    <row r="534" spans="1:11">
      <c r="A534" s="24">
        <v>535</v>
      </c>
      <c r="B534" s="25" t="s">
        <v>5563</v>
      </c>
      <c r="C534" s="1" t="s">
        <v>1018</v>
      </c>
      <c r="D534" s="1" t="s">
        <v>1019</v>
      </c>
      <c r="E534" s="29">
        <v>0</v>
      </c>
      <c r="F534" s="29">
        <v>0</v>
      </c>
      <c r="G534" s="3">
        <f t="shared" si="16"/>
        <v>0</v>
      </c>
      <c r="H534" s="29">
        <v>349.77</v>
      </c>
      <c r="I534" s="29">
        <v>0</v>
      </c>
      <c r="J534" s="3">
        <f t="shared" si="17"/>
        <v>-1</v>
      </c>
      <c r="K534" s="1"/>
    </row>
    <row r="535" spans="1:11">
      <c r="A535" s="24">
        <v>536</v>
      </c>
      <c r="B535" s="25" t="s">
        <v>5564</v>
      </c>
      <c r="C535" s="1" t="s">
        <v>1020</v>
      </c>
      <c r="D535" s="1" t="s">
        <v>1021</v>
      </c>
      <c r="E535" s="29">
        <v>45.31</v>
      </c>
      <c r="F535" s="29">
        <v>47.58</v>
      </c>
      <c r="G535" s="3">
        <f t="shared" si="16"/>
        <v>5.0099315824321249E-2</v>
      </c>
      <c r="H535" s="29">
        <v>0</v>
      </c>
      <c r="I535" s="29">
        <v>0</v>
      </c>
      <c r="J535" s="3">
        <f t="shared" si="17"/>
        <v>0</v>
      </c>
      <c r="K535" s="1"/>
    </row>
    <row r="536" spans="1:11">
      <c r="A536" s="24">
        <v>537</v>
      </c>
      <c r="B536" s="25" t="s">
        <v>5565</v>
      </c>
      <c r="C536" s="1" t="s">
        <v>1022</v>
      </c>
      <c r="D536" s="1" t="s">
        <v>1023</v>
      </c>
      <c r="E536" s="29">
        <v>17</v>
      </c>
      <c r="F536" s="29">
        <v>17.850000000000001</v>
      </c>
      <c r="G536" s="3">
        <f t="shared" si="16"/>
        <v>5.0000000000000086E-2</v>
      </c>
      <c r="H536" s="29">
        <v>0</v>
      </c>
      <c r="I536" s="29">
        <v>0</v>
      </c>
      <c r="J536" s="3">
        <f t="shared" si="17"/>
        <v>0</v>
      </c>
      <c r="K536" s="1"/>
    </row>
    <row r="537" spans="1:11">
      <c r="A537" s="24">
        <v>538</v>
      </c>
      <c r="B537" s="25" t="s">
        <v>5566</v>
      </c>
      <c r="C537" s="1" t="s">
        <v>1024</v>
      </c>
      <c r="D537" s="1" t="s">
        <v>1025</v>
      </c>
      <c r="E537" s="29">
        <v>0</v>
      </c>
      <c r="F537" s="29">
        <v>0</v>
      </c>
      <c r="G537" s="3">
        <f t="shared" si="16"/>
        <v>0</v>
      </c>
      <c r="H537" s="29">
        <v>108.07</v>
      </c>
      <c r="I537" s="29">
        <v>0</v>
      </c>
      <c r="J537" s="3">
        <f t="shared" si="17"/>
        <v>-1</v>
      </c>
      <c r="K537" s="1"/>
    </row>
    <row r="538" spans="1:11">
      <c r="A538" s="24">
        <v>539</v>
      </c>
      <c r="B538" s="25" t="s">
        <v>5567</v>
      </c>
      <c r="C538" s="1" t="s">
        <v>1026</v>
      </c>
      <c r="D538" s="1" t="s">
        <v>1027</v>
      </c>
      <c r="E538" s="29">
        <v>0</v>
      </c>
      <c r="F538" s="29">
        <v>0</v>
      </c>
      <c r="G538" s="3">
        <f t="shared" si="16"/>
        <v>0</v>
      </c>
      <c r="H538" s="29">
        <v>108.07</v>
      </c>
      <c r="I538" s="29">
        <v>0</v>
      </c>
      <c r="J538" s="3">
        <f t="shared" si="17"/>
        <v>-1</v>
      </c>
      <c r="K538" s="1"/>
    </row>
    <row r="539" spans="1:11">
      <c r="A539" s="24">
        <v>540</v>
      </c>
      <c r="B539" s="25" t="s">
        <v>5568</v>
      </c>
      <c r="C539" s="1" t="s">
        <v>1028</v>
      </c>
      <c r="D539" s="1" t="s">
        <v>1029</v>
      </c>
      <c r="E539" s="29">
        <v>0</v>
      </c>
      <c r="F539" s="29">
        <v>0</v>
      </c>
      <c r="G539" s="3">
        <f t="shared" si="16"/>
        <v>0</v>
      </c>
      <c r="H539" s="29">
        <v>140.27000000000001</v>
      </c>
      <c r="I539" s="29">
        <v>154.30000000000001</v>
      </c>
      <c r="J539" s="3">
        <f t="shared" si="17"/>
        <v>0.10002138732444571</v>
      </c>
      <c r="K539" s="1"/>
    </row>
    <row r="540" spans="1:11">
      <c r="A540" s="24">
        <v>541</v>
      </c>
      <c r="B540" s="25" t="s">
        <v>5569</v>
      </c>
      <c r="C540" s="1" t="s">
        <v>1030</v>
      </c>
      <c r="D540" s="1" t="s">
        <v>1031</v>
      </c>
      <c r="E540" s="29">
        <v>0</v>
      </c>
      <c r="F540" s="29">
        <v>0</v>
      </c>
      <c r="G540" s="3">
        <f t="shared" si="16"/>
        <v>0</v>
      </c>
      <c r="H540" s="29">
        <v>114.8</v>
      </c>
      <c r="I540" s="29">
        <v>123.99</v>
      </c>
      <c r="J540" s="3">
        <f t="shared" si="17"/>
        <v>8.0052264808362347E-2</v>
      </c>
      <c r="K540" s="1"/>
    </row>
    <row r="541" spans="1:11">
      <c r="A541" s="24">
        <v>542</v>
      </c>
      <c r="B541" s="25" t="s">
        <v>5570</v>
      </c>
      <c r="C541" s="1" t="s">
        <v>1032</v>
      </c>
      <c r="D541" s="1" t="s">
        <v>1033</v>
      </c>
      <c r="E541" s="29">
        <v>0</v>
      </c>
      <c r="F541" s="29">
        <v>0</v>
      </c>
      <c r="G541" s="3">
        <f t="shared" si="16"/>
        <v>0</v>
      </c>
      <c r="H541" s="29">
        <v>114.8</v>
      </c>
      <c r="I541" s="29">
        <v>123.99</v>
      </c>
      <c r="J541" s="3">
        <f t="shared" si="17"/>
        <v>8.0052264808362347E-2</v>
      </c>
      <c r="K541" s="1"/>
    </row>
    <row r="542" spans="1:11">
      <c r="A542" s="24">
        <v>543</v>
      </c>
      <c r="B542" s="25" t="s">
        <v>5571</v>
      </c>
      <c r="C542" s="1" t="s">
        <v>1034</v>
      </c>
      <c r="D542" s="1" t="s">
        <v>1035</v>
      </c>
      <c r="E542" s="29">
        <v>0</v>
      </c>
      <c r="F542" s="29">
        <v>0</v>
      </c>
      <c r="G542" s="3">
        <f t="shared" si="16"/>
        <v>0</v>
      </c>
      <c r="H542" s="29">
        <v>99.31</v>
      </c>
      <c r="I542" s="29">
        <v>109.24</v>
      </c>
      <c r="J542" s="3">
        <f t="shared" si="17"/>
        <v>9.9989930520592005E-2</v>
      </c>
      <c r="K542" s="1"/>
    </row>
    <row r="543" spans="1:11">
      <c r="A543" s="24">
        <v>544</v>
      </c>
      <c r="B543" s="25" t="s">
        <v>5572</v>
      </c>
      <c r="C543" s="1" t="s">
        <v>1036</v>
      </c>
      <c r="D543" s="1" t="s">
        <v>1037</v>
      </c>
      <c r="E543" s="29">
        <v>0</v>
      </c>
      <c r="F543" s="29">
        <v>0</v>
      </c>
      <c r="G543" s="3">
        <f t="shared" si="16"/>
        <v>0</v>
      </c>
      <c r="H543" s="29">
        <v>62.6</v>
      </c>
      <c r="I543" s="29">
        <v>68.86</v>
      </c>
      <c r="J543" s="3">
        <f t="shared" si="17"/>
        <v>9.9999999999999964E-2</v>
      </c>
      <c r="K543" s="1"/>
    </row>
    <row r="544" spans="1:11">
      <c r="A544" s="24">
        <v>545</v>
      </c>
      <c r="B544" s="25" t="s">
        <v>5573</v>
      </c>
      <c r="C544" s="1" t="s">
        <v>1038</v>
      </c>
      <c r="D544" s="1" t="s">
        <v>1039</v>
      </c>
      <c r="E544" s="29">
        <v>0</v>
      </c>
      <c r="F544" s="29">
        <v>0</v>
      </c>
      <c r="G544" s="3">
        <f t="shared" si="16"/>
        <v>0</v>
      </c>
      <c r="H544" s="29">
        <v>150.41999999999999</v>
      </c>
      <c r="I544" s="29">
        <v>162.44999999999999</v>
      </c>
      <c r="J544" s="3">
        <f t="shared" si="17"/>
        <v>7.9976067012365384E-2</v>
      </c>
      <c r="K544" s="1"/>
    </row>
    <row r="545" spans="1:11">
      <c r="A545" s="24">
        <v>546</v>
      </c>
      <c r="B545" s="25" t="s">
        <v>5574</v>
      </c>
      <c r="C545" s="1" t="s">
        <v>1040</v>
      </c>
      <c r="D545" s="1" t="s">
        <v>1041</v>
      </c>
      <c r="E545" s="29">
        <v>0</v>
      </c>
      <c r="F545" s="29">
        <v>0</v>
      </c>
      <c r="G545" s="3">
        <f t="shared" si="16"/>
        <v>0</v>
      </c>
      <c r="H545" s="29">
        <v>261.64</v>
      </c>
      <c r="I545" s="29">
        <v>282.57</v>
      </c>
      <c r="J545" s="3">
        <f t="shared" si="17"/>
        <v>7.9995413545329491E-2</v>
      </c>
      <c r="K545" s="1"/>
    </row>
    <row r="546" spans="1:11">
      <c r="A546" s="24">
        <v>547</v>
      </c>
      <c r="B546" s="25" t="s">
        <v>5575</v>
      </c>
      <c r="C546" s="1" t="s">
        <v>1042</v>
      </c>
      <c r="D546" s="1" t="s">
        <v>1043</v>
      </c>
      <c r="E546" s="29">
        <v>0</v>
      </c>
      <c r="F546" s="29">
        <v>0</v>
      </c>
      <c r="G546" s="3">
        <f t="shared" si="16"/>
        <v>0</v>
      </c>
      <c r="H546" s="29">
        <v>310.14999999999998</v>
      </c>
      <c r="I546" s="29">
        <v>334.96</v>
      </c>
      <c r="J546" s="3">
        <f t="shared" si="17"/>
        <v>7.999355150733517E-2</v>
      </c>
      <c r="K546" s="1"/>
    </row>
    <row r="547" spans="1:11">
      <c r="A547" s="24">
        <v>548</v>
      </c>
      <c r="B547" s="25" t="s">
        <v>5576</v>
      </c>
      <c r="C547" s="1" t="s">
        <v>1044</v>
      </c>
      <c r="D547" s="1" t="s">
        <v>1045</v>
      </c>
      <c r="E547" s="29">
        <v>0</v>
      </c>
      <c r="F547" s="29">
        <v>0</v>
      </c>
      <c r="G547" s="3">
        <f t="shared" si="16"/>
        <v>0</v>
      </c>
      <c r="H547" s="29">
        <v>569.46</v>
      </c>
      <c r="I547" s="29">
        <v>626.41</v>
      </c>
      <c r="J547" s="3">
        <f t="shared" si="17"/>
        <v>0.10000702419836324</v>
      </c>
      <c r="K547" s="1"/>
    </row>
    <row r="548" spans="1:11">
      <c r="A548" s="24">
        <v>549</v>
      </c>
      <c r="B548" s="25" t="s">
        <v>5577</v>
      </c>
      <c r="C548" s="1" t="s">
        <v>1046</v>
      </c>
      <c r="D548" s="1" t="s">
        <v>1047</v>
      </c>
      <c r="E548" s="29">
        <v>0</v>
      </c>
      <c r="F548" s="29">
        <v>0</v>
      </c>
      <c r="G548" s="3">
        <f t="shared" si="16"/>
        <v>0</v>
      </c>
      <c r="H548" s="29">
        <v>374.44</v>
      </c>
      <c r="I548" s="29">
        <v>404.39</v>
      </c>
      <c r="J548" s="3">
        <f t="shared" si="17"/>
        <v>7.9986112594808215E-2</v>
      </c>
      <c r="K548" s="1"/>
    </row>
    <row r="549" spans="1:11">
      <c r="A549" s="24">
        <v>550</v>
      </c>
      <c r="B549" s="25" t="s">
        <v>5578</v>
      </c>
      <c r="C549" s="1" t="s">
        <v>1048</v>
      </c>
      <c r="D549" s="1" t="s">
        <v>1049</v>
      </c>
      <c r="E549" s="29">
        <v>0</v>
      </c>
      <c r="F549" s="29">
        <v>0</v>
      </c>
      <c r="G549" s="3">
        <f t="shared" si="16"/>
        <v>0</v>
      </c>
      <c r="H549" s="29">
        <v>259.97000000000003</v>
      </c>
      <c r="I549" s="29">
        <v>285.95999999999998</v>
      </c>
      <c r="J549" s="3">
        <f t="shared" si="17"/>
        <v>9.9973073816209373E-2</v>
      </c>
      <c r="K549" s="1"/>
    </row>
    <row r="550" spans="1:11">
      <c r="A550" s="24">
        <v>551</v>
      </c>
      <c r="B550" s="25" t="s">
        <v>5579</v>
      </c>
      <c r="C550" s="1" t="s">
        <v>1050</v>
      </c>
      <c r="D550" s="1" t="s">
        <v>1051</v>
      </c>
      <c r="E550" s="29">
        <v>0</v>
      </c>
      <c r="F550" s="29">
        <v>0</v>
      </c>
      <c r="G550" s="3">
        <f t="shared" si="16"/>
        <v>0</v>
      </c>
      <c r="H550" s="29">
        <v>213.67</v>
      </c>
      <c r="I550" s="29">
        <v>230.76</v>
      </c>
      <c r="J550" s="3">
        <f t="shared" si="17"/>
        <v>7.9983151588898793E-2</v>
      </c>
      <c r="K550" s="1"/>
    </row>
    <row r="551" spans="1:11">
      <c r="A551" s="24">
        <v>552</v>
      </c>
      <c r="B551" s="25" t="s">
        <v>5580</v>
      </c>
      <c r="C551" s="1" t="s">
        <v>1052</v>
      </c>
      <c r="D551" s="1" t="s">
        <v>1053</v>
      </c>
      <c r="E551" s="29">
        <v>0</v>
      </c>
      <c r="F551" s="29">
        <v>0</v>
      </c>
      <c r="G551" s="3">
        <f t="shared" si="16"/>
        <v>0</v>
      </c>
      <c r="H551" s="29">
        <v>188.91</v>
      </c>
      <c r="I551" s="29">
        <v>204.02</v>
      </c>
      <c r="J551" s="3">
        <f t="shared" si="17"/>
        <v>7.9985178127150572E-2</v>
      </c>
      <c r="K551" s="1"/>
    </row>
    <row r="552" spans="1:11">
      <c r="A552" s="24">
        <v>553</v>
      </c>
      <c r="B552" s="25" t="s">
        <v>5581</v>
      </c>
      <c r="C552" s="1" t="s">
        <v>1054</v>
      </c>
      <c r="D552" s="1" t="s">
        <v>1055</v>
      </c>
      <c r="E552" s="29">
        <v>0</v>
      </c>
      <c r="F552" s="29">
        <v>0</v>
      </c>
      <c r="G552" s="3">
        <f t="shared" si="16"/>
        <v>0</v>
      </c>
      <c r="H552" s="29">
        <v>310.14999999999998</v>
      </c>
      <c r="I552" s="29">
        <v>334.96</v>
      </c>
      <c r="J552" s="3">
        <f t="shared" si="17"/>
        <v>7.999355150733517E-2</v>
      </c>
      <c r="K552" s="1"/>
    </row>
    <row r="553" spans="1:11">
      <c r="A553" s="24">
        <v>554</v>
      </c>
      <c r="B553" s="25" t="s">
        <v>5582</v>
      </c>
      <c r="C553" s="1" t="s">
        <v>1056</v>
      </c>
      <c r="D553" s="1" t="s">
        <v>1057</v>
      </c>
      <c r="E553" s="29">
        <v>0</v>
      </c>
      <c r="F553" s="29">
        <v>0</v>
      </c>
      <c r="G553" s="3">
        <f t="shared" si="16"/>
        <v>0</v>
      </c>
      <c r="H553" s="29">
        <v>172.37</v>
      </c>
      <c r="I553" s="29">
        <v>189.61</v>
      </c>
      <c r="J553" s="3">
        <f t="shared" si="17"/>
        <v>0.10001740442072292</v>
      </c>
      <c r="K553" s="1"/>
    </row>
    <row r="554" spans="1:11">
      <c r="A554" s="24">
        <v>555</v>
      </c>
      <c r="B554" s="25" t="s">
        <v>5583</v>
      </c>
      <c r="C554" s="1" t="s">
        <v>1058</v>
      </c>
      <c r="D554" s="1" t="s">
        <v>1059</v>
      </c>
      <c r="E554" s="29">
        <v>0</v>
      </c>
      <c r="F554" s="29">
        <v>0</v>
      </c>
      <c r="G554" s="3">
        <f t="shared" si="16"/>
        <v>0</v>
      </c>
      <c r="H554" s="29">
        <v>333.4</v>
      </c>
      <c r="I554" s="29">
        <v>366.74</v>
      </c>
      <c r="J554" s="3">
        <f t="shared" si="17"/>
        <v>0.1000000000000001</v>
      </c>
      <c r="K554" s="1"/>
    </row>
    <row r="555" spans="1:11">
      <c r="A555" s="24">
        <v>556</v>
      </c>
      <c r="B555" s="25" t="s">
        <v>5584</v>
      </c>
      <c r="C555" s="1" t="s">
        <v>1060</v>
      </c>
      <c r="D555" s="1" t="s">
        <v>1061</v>
      </c>
      <c r="E555" s="29">
        <v>446.08</v>
      </c>
      <c r="F555" s="29">
        <v>468.38</v>
      </c>
      <c r="G555" s="3">
        <f t="shared" si="16"/>
        <v>4.9991032998565305E-2</v>
      </c>
      <c r="H555" s="29">
        <v>0</v>
      </c>
      <c r="I555" s="29">
        <v>0</v>
      </c>
      <c r="J555" s="3">
        <f t="shared" si="17"/>
        <v>0</v>
      </c>
      <c r="K555" s="1"/>
    </row>
    <row r="556" spans="1:11">
      <c r="A556" s="24">
        <v>557</v>
      </c>
      <c r="B556" s="25" t="s">
        <v>5585</v>
      </c>
      <c r="C556" s="1" t="s">
        <v>1062</v>
      </c>
      <c r="D556" s="1" t="s">
        <v>1063</v>
      </c>
      <c r="E556" s="29">
        <v>400.79</v>
      </c>
      <c r="F556" s="29">
        <v>420.83</v>
      </c>
      <c r="G556" s="3">
        <f t="shared" si="16"/>
        <v>5.0001247536116074E-2</v>
      </c>
      <c r="H556" s="29">
        <v>0</v>
      </c>
      <c r="I556" s="29">
        <v>0</v>
      </c>
      <c r="J556" s="3">
        <f t="shared" si="17"/>
        <v>0</v>
      </c>
      <c r="K556" s="1"/>
    </row>
    <row r="557" spans="1:11">
      <c r="A557" s="24">
        <v>558</v>
      </c>
      <c r="B557" s="25" t="s">
        <v>5586</v>
      </c>
      <c r="C557" s="1" t="s">
        <v>1064</v>
      </c>
      <c r="D557" s="1" t="s">
        <v>1065</v>
      </c>
      <c r="E557" s="29">
        <v>248.65</v>
      </c>
      <c r="F557" s="29">
        <v>261.08</v>
      </c>
      <c r="G557" s="3">
        <f t="shared" si="16"/>
        <v>4.9989945706816724E-2</v>
      </c>
      <c r="H557" s="29">
        <v>0</v>
      </c>
      <c r="I557" s="29">
        <v>0</v>
      </c>
      <c r="J557" s="3">
        <f t="shared" si="17"/>
        <v>0</v>
      </c>
      <c r="K557" s="1"/>
    </row>
    <row r="558" spans="1:11">
      <c r="A558" s="24">
        <v>559</v>
      </c>
      <c r="B558" s="25" t="s">
        <v>5587</v>
      </c>
      <c r="C558" s="1" t="s">
        <v>1066</v>
      </c>
      <c r="D558" s="1" t="s">
        <v>1067</v>
      </c>
      <c r="E558" s="29">
        <v>0</v>
      </c>
      <c r="F558" s="29">
        <v>0</v>
      </c>
      <c r="G558" s="3">
        <f t="shared" si="16"/>
        <v>0</v>
      </c>
      <c r="H558" s="29">
        <v>63.3</v>
      </c>
      <c r="I558" s="29">
        <v>66.47</v>
      </c>
      <c r="J558" s="3">
        <f t="shared" si="17"/>
        <v>5.0078988941548212E-2</v>
      </c>
      <c r="K558" s="1"/>
    </row>
    <row r="559" spans="1:11">
      <c r="A559" s="24">
        <v>560</v>
      </c>
      <c r="B559" s="25" t="s">
        <v>5588</v>
      </c>
      <c r="C559" s="1" t="s">
        <v>1068</v>
      </c>
      <c r="D559" s="1" t="s">
        <v>1069</v>
      </c>
      <c r="E559" s="29">
        <v>0</v>
      </c>
      <c r="F559" s="29">
        <v>0</v>
      </c>
      <c r="G559" s="3">
        <f t="shared" si="16"/>
        <v>0</v>
      </c>
      <c r="H559" s="29">
        <v>71.19</v>
      </c>
      <c r="I559" s="29">
        <v>74.75</v>
      </c>
      <c r="J559" s="3">
        <f t="shared" si="17"/>
        <v>5.0007023458350924E-2</v>
      </c>
      <c r="K559" s="1"/>
    </row>
    <row r="560" spans="1:11">
      <c r="A560" s="24">
        <v>561</v>
      </c>
      <c r="B560" s="25" t="s">
        <v>5589</v>
      </c>
      <c r="C560" s="1" t="s">
        <v>1070</v>
      </c>
      <c r="D560" s="1" t="s">
        <v>1071</v>
      </c>
      <c r="E560" s="29">
        <v>0</v>
      </c>
      <c r="F560" s="29">
        <v>0</v>
      </c>
      <c r="G560" s="3">
        <f t="shared" si="16"/>
        <v>0</v>
      </c>
      <c r="H560" s="29">
        <v>70.209999999999994</v>
      </c>
      <c r="I560" s="29">
        <v>73.72</v>
      </c>
      <c r="J560" s="3">
        <f t="shared" si="17"/>
        <v>4.9992878507335213E-2</v>
      </c>
      <c r="K560" s="1"/>
    </row>
    <row r="561" spans="1:11">
      <c r="A561" s="24">
        <v>562</v>
      </c>
      <c r="B561" s="25" t="s">
        <v>5590</v>
      </c>
      <c r="C561" s="1" t="s">
        <v>1072</v>
      </c>
      <c r="D561" s="1" t="s">
        <v>1073</v>
      </c>
      <c r="E561" s="29">
        <v>0</v>
      </c>
      <c r="F561" s="29">
        <v>0</v>
      </c>
      <c r="G561" s="3">
        <f t="shared" si="16"/>
        <v>0</v>
      </c>
      <c r="H561" s="29">
        <v>114.65</v>
      </c>
      <c r="I561" s="29">
        <v>123.83</v>
      </c>
      <c r="J561" s="3">
        <f t="shared" si="17"/>
        <v>8.0069777583951091E-2</v>
      </c>
      <c r="K561" s="1"/>
    </row>
    <row r="562" spans="1:11">
      <c r="A562" s="24">
        <v>563</v>
      </c>
      <c r="B562" s="25" t="s">
        <v>5591</v>
      </c>
      <c r="C562" s="1" t="s">
        <v>1074</v>
      </c>
      <c r="D562" s="1" t="s">
        <v>1075</v>
      </c>
      <c r="E562" s="29">
        <v>0</v>
      </c>
      <c r="F562" s="29">
        <v>0</v>
      </c>
      <c r="G562" s="3">
        <f t="shared" si="16"/>
        <v>0</v>
      </c>
      <c r="H562" s="29">
        <v>67.239999999999995</v>
      </c>
      <c r="I562" s="29">
        <v>70.61</v>
      </c>
      <c r="J562" s="3">
        <f t="shared" si="17"/>
        <v>5.0118976799524165E-2</v>
      </c>
      <c r="K562" s="1"/>
    </row>
    <row r="563" spans="1:11">
      <c r="A563" s="24">
        <v>564</v>
      </c>
      <c r="B563" s="25" t="s">
        <v>5592</v>
      </c>
      <c r="C563" s="1" t="s">
        <v>1076</v>
      </c>
      <c r="D563" s="1" t="s">
        <v>1077</v>
      </c>
      <c r="E563" s="29">
        <v>0</v>
      </c>
      <c r="F563" s="29">
        <v>0</v>
      </c>
      <c r="G563" s="3">
        <f t="shared" si="16"/>
        <v>0</v>
      </c>
      <c r="H563" s="29">
        <v>68.23</v>
      </c>
      <c r="I563" s="29">
        <v>71.650000000000006</v>
      </c>
      <c r="J563" s="3">
        <f t="shared" si="17"/>
        <v>5.0124578631100709E-2</v>
      </c>
      <c r="K563" s="1"/>
    </row>
    <row r="564" spans="1:11">
      <c r="A564" s="24">
        <v>565</v>
      </c>
      <c r="B564" s="25" t="s">
        <v>5593</v>
      </c>
      <c r="C564" s="1" t="s">
        <v>1078</v>
      </c>
      <c r="D564" s="1" t="s">
        <v>1079</v>
      </c>
      <c r="E564" s="29">
        <v>0</v>
      </c>
      <c r="F564" s="29">
        <v>0</v>
      </c>
      <c r="G564" s="3">
        <f t="shared" si="16"/>
        <v>0</v>
      </c>
      <c r="H564" s="29">
        <v>65.27</v>
      </c>
      <c r="I564" s="29">
        <v>68.540000000000006</v>
      </c>
      <c r="J564" s="3">
        <f t="shared" si="17"/>
        <v>5.0099586333690979E-2</v>
      </c>
      <c r="K564" s="1"/>
    </row>
    <row r="565" spans="1:11">
      <c r="A565" s="24">
        <v>566</v>
      </c>
      <c r="B565" s="25" t="s">
        <v>5594</v>
      </c>
      <c r="C565" s="1" t="s">
        <v>1080</v>
      </c>
      <c r="D565" s="1" t="s">
        <v>1081</v>
      </c>
      <c r="E565" s="29">
        <v>0</v>
      </c>
      <c r="F565" s="29">
        <v>0</v>
      </c>
      <c r="G565" s="3">
        <f t="shared" si="16"/>
        <v>0</v>
      </c>
      <c r="H565" s="29">
        <v>27.32</v>
      </c>
      <c r="I565" s="29">
        <v>28.69</v>
      </c>
      <c r="J565" s="3">
        <f t="shared" si="17"/>
        <v>5.0146412884333857E-2</v>
      </c>
      <c r="K565" s="1"/>
    </row>
    <row r="566" spans="1:11">
      <c r="A566" s="24">
        <v>567</v>
      </c>
      <c r="B566" s="25" t="s">
        <v>5595</v>
      </c>
      <c r="C566" s="1" t="s">
        <v>1082</v>
      </c>
      <c r="D566" s="1" t="s">
        <v>1083</v>
      </c>
      <c r="E566" s="29">
        <v>1.37</v>
      </c>
      <c r="F566" s="29">
        <v>1.44</v>
      </c>
      <c r="G566" s="3">
        <f t="shared" si="16"/>
        <v>5.1094890510948787E-2</v>
      </c>
      <c r="H566" s="29">
        <v>0</v>
      </c>
      <c r="I566" s="29">
        <v>0</v>
      </c>
      <c r="J566" s="3">
        <f t="shared" si="17"/>
        <v>0</v>
      </c>
      <c r="K566" s="1"/>
    </row>
    <row r="567" spans="1:11">
      <c r="A567" s="24">
        <v>568</v>
      </c>
      <c r="B567" s="25" t="s">
        <v>5596</v>
      </c>
      <c r="C567" s="1" t="s">
        <v>1084</v>
      </c>
      <c r="D567" s="1" t="s">
        <v>1085</v>
      </c>
      <c r="E567" s="29">
        <v>0</v>
      </c>
      <c r="F567" s="29">
        <v>0</v>
      </c>
      <c r="G567" s="3">
        <f t="shared" si="16"/>
        <v>0</v>
      </c>
      <c r="H567" s="29">
        <v>395.41</v>
      </c>
      <c r="I567" s="29">
        <v>432.68</v>
      </c>
      <c r="J567" s="3">
        <f t="shared" si="17"/>
        <v>9.4256594420980708E-2</v>
      </c>
      <c r="K567" s="1"/>
    </row>
    <row r="568" spans="1:11">
      <c r="A568" s="24">
        <v>569</v>
      </c>
      <c r="B568" s="25" t="s">
        <v>5597</v>
      </c>
      <c r="C568" s="1" t="s">
        <v>1086</v>
      </c>
      <c r="D568" s="1" t="s">
        <v>1087</v>
      </c>
      <c r="E568" s="29">
        <v>0</v>
      </c>
      <c r="F568" s="29">
        <v>0</v>
      </c>
      <c r="G568" s="3">
        <f t="shared" si="16"/>
        <v>0</v>
      </c>
      <c r="H568" s="29">
        <v>440.67</v>
      </c>
      <c r="I568" s="29">
        <v>481.41</v>
      </c>
      <c r="J568" s="3">
        <f t="shared" si="17"/>
        <v>9.2450132752399772E-2</v>
      </c>
      <c r="K568" s="1"/>
    </row>
    <row r="569" spans="1:11">
      <c r="A569" s="24">
        <v>570</v>
      </c>
      <c r="B569" s="25" t="s">
        <v>5598</v>
      </c>
      <c r="C569" s="1" t="s">
        <v>1088</v>
      </c>
      <c r="D569" s="1" t="s">
        <v>1089</v>
      </c>
      <c r="E569" s="29">
        <v>0</v>
      </c>
      <c r="F569" s="29">
        <v>0</v>
      </c>
      <c r="G569" s="3">
        <f t="shared" si="16"/>
        <v>0</v>
      </c>
      <c r="H569" s="29">
        <v>436.74</v>
      </c>
      <c r="I569" s="29">
        <v>479.19</v>
      </c>
      <c r="J569" s="3">
        <f t="shared" si="17"/>
        <v>9.7197417227641136E-2</v>
      </c>
      <c r="K569" s="1"/>
    </row>
    <row r="570" spans="1:11">
      <c r="A570" s="24">
        <v>571</v>
      </c>
      <c r="B570" s="25" t="s">
        <v>5599</v>
      </c>
      <c r="C570" s="1" t="s">
        <v>1090</v>
      </c>
      <c r="D570" s="1" t="s">
        <v>1091</v>
      </c>
      <c r="E570" s="29">
        <v>0</v>
      </c>
      <c r="F570" s="29">
        <v>0</v>
      </c>
      <c r="G570" s="3">
        <f t="shared" si="16"/>
        <v>0</v>
      </c>
      <c r="H570" s="29">
        <v>327.13</v>
      </c>
      <c r="I570" s="29">
        <v>358.35</v>
      </c>
      <c r="J570" s="3">
        <f t="shared" si="17"/>
        <v>9.5436065172867138E-2</v>
      </c>
      <c r="K570" s="1"/>
    </row>
    <row r="571" spans="1:11">
      <c r="A571" s="24">
        <v>572</v>
      </c>
      <c r="B571" s="25" t="s">
        <v>5600</v>
      </c>
      <c r="C571" s="1" t="s">
        <v>1092</v>
      </c>
      <c r="D571" s="1" t="s">
        <v>1093</v>
      </c>
      <c r="E571" s="29">
        <v>0</v>
      </c>
      <c r="F571" s="29">
        <v>0</v>
      </c>
      <c r="G571" s="3">
        <f t="shared" si="16"/>
        <v>0</v>
      </c>
      <c r="H571" s="29">
        <v>568.08000000000004</v>
      </c>
      <c r="I571" s="29">
        <v>623.26</v>
      </c>
      <c r="J571" s="3">
        <f t="shared" si="17"/>
        <v>9.7134206449795715E-2</v>
      </c>
      <c r="K571" s="1"/>
    </row>
    <row r="572" spans="1:11">
      <c r="A572" s="24">
        <v>573</v>
      </c>
      <c r="B572" s="25" t="s">
        <v>5601</v>
      </c>
      <c r="C572" s="1" t="s">
        <v>1094</v>
      </c>
      <c r="D572" s="1" t="s">
        <v>1095</v>
      </c>
      <c r="E572" s="29">
        <v>0</v>
      </c>
      <c r="F572" s="29">
        <v>0</v>
      </c>
      <c r="G572" s="3">
        <f t="shared" si="16"/>
        <v>0</v>
      </c>
      <c r="H572" s="29">
        <v>137.38999999999999</v>
      </c>
      <c r="I572" s="29">
        <v>147.71</v>
      </c>
      <c r="J572" s="3">
        <f t="shared" si="17"/>
        <v>7.5114637164277034E-2</v>
      </c>
      <c r="K572" s="1"/>
    </row>
    <row r="573" spans="1:11">
      <c r="A573" s="24">
        <v>574</v>
      </c>
      <c r="B573" s="25" t="s">
        <v>5602</v>
      </c>
      <c r="C573" s="1" t="s">
        <v>1096</v>
      </c>
      <c r="D573" s="1" t="s">
        <v>1097</v>
      </c>
      <c r="E573" s="29">
        <v>0</v>
      </c>
      <c r="F573" s="29">
        <v>0</v>
      </c>
      <c r="G573" s="3">
        <f t="shared" si="16"/>
        <v>0</v>
      </c>
      <c r="H573" s="29">
        <v>416.33</v>
      </c>
      <c r="I573" s="29">
        <v>448.87</v>
      </c>
      <c r="J573" s="3">
        <f t="shared" si="17"/>
        <v>7.8159152595297057E-2</v>
      </c>
      <c r="K573" s="1"/>
    </row>
    <row r="574" spans="1:11">
      <c r="A574" s="24">
        <v>575</v>
      </c>
      <c r="B574" s="25" t="s">
        <v>5603</v>
      </c>
      <c r="C574" s="1" t="s">
        <v>1098</v>
      </c>
      <c r="D574" s="1" t="s">
        <v>1099</v>
      </c>
      <c r="E574" s="29">
        <v>0</v>
      </c>
      <c r="F574" s="29">
        <v>0</v>
      </c>
      <c r="G574" s="3">
        <f t="shared" si="16"/>
        <v>0</v>
      </c>
      <c r="H574" s="29">
        <v>157.69999999999999</v>
      </c>
      <c r="I574" s="29">
        <v>172.34</v>
      </c>
      <c r="J574" s="3">
        <f t="shared" si="17"/>
        <v>9.2834495878249948E-2</v>
      </c>
      <c r="K574" s="1"/>
    </row>
    <row r="575" spans="1:11">
      <c r="A575" s="24">
        <v>576</v>
      </c>
      <c r="B575" s="25" t="s">
        <v>5604</v>
      </c>
      <c r="C575" s="1" t="s">
        <v>1100</v>
      </c>
      <c r="D575" s="1" t="s">
        <v>1101</v>
      </c>
      <c r="E575" s="29">
        <v>0</v>
      </c>
      <c r="F575" s="29">
        <v>0</v>
      </c>
      <c r="G575" s="3">
        <f t="shared" si="16"/>
        <v>0</v>
      </c>
      <c r="H575" s="29">
        <v>162.01</v>
      </c>
      <c r="I575" s="29">
        <v>177.07</v>
      </c>
      <c r="J575" s="3">
        <f t="shared" si="17"/>
        <v>9.2957224862662821E-2</v>
      </c>
      <c r="K575" s="1"/>
    </row>
    <row r="576" spans="1:11">
      <c r="A576" s="24">
        <v>577</v>
      </c>
      <c r="B576" s="25" t="s">
        <v>5605</v>
      </c>
      <c r="C576" s="1" t="s">
        <v>1102</v>
      </c>
      <c r="D576" s="1" t="s">
        <v>1103</v>
      </c>
      <c r="E576" s="29">
        <v>11.28</v>
      </c>
      <c r="F576" s="29">
        <v>11.84</v>
      </c>
      <c r="G576" s="3">
        <f t="shared" si="16"/>
        <v>4.964539007092203E-2</v>
      </c>
      <c r="H576" s="29">
        <v>388.46</v>
      </c>
      <c r="I576" s="29">
        <v>407.88</v>
      </c>
      <c r="J576" s="3">
        <f t="shared" si="17"/>
        <v>4.9992277197137461E-2</v>
      </c>
      <c r="K576" s="1"/>
    </row>
    <row r="577" spans="1:11">
      <c r="A577" s="24">
        <v>578</v>
      </c>
      <c r="B577" s="25" t="s">
        <v>5606</v>
      </c>
      <c r="C577" s="1" t="s">
        <v>1104</v>
      </c>
      <c r="D577" s="1" t="s">
        <v>1105</v>
      </c>
      <c r="E577" s="29">
        <v>0</v>
      </c>
      <c r="F577" s="29">
        <v>0</v>
      </c>
      <c r="G577" s="3">
        <f t="shared" ref="G577:G640" si="18">IF(E577&gt;0,(F577-E577)/E577,0)</f>
        <v>0</v>
      </c>
      <c r="H577" s="29">
        <v>176.98</v>
      </c>
      <c r="I577" s="29">
        <v>185.83</v>
      </c>
      <c r="J577" s="3">
        <f t="shared" ref="J577:J640" si="19">IF(H577&gt;0,(I577-H577)/H577,0)</f>
        <v>5.0005650355972556E-2</v>
      </c>
      <c r="K577" s="1"/>
    </row>
    <row r="578" spans="1:11">
      <c r="A578" s="24">
        <v>579</v>
      </c>
      <c r="B578" s="25" t="s">
        <v>5607</v>
      </c>
      <c r="C578" s="1" t="s">
        <v>1106</v>
      </c>
      <c r="D578" s="1" t="s">
        <v>1107</v>
      </c>
      <c r="E578" s="29">
        <v>0</v>
      </c>
      <c r="F578" s="29">
        <v>0</v>
      </c>
      <c r="G578" s="3">
        <f t="shared" si="18"/>
        <v>0</v>
      </c>
      <c r="H578" s="29">
        <v>457.97</v>
      </c>
      <c r="I578" s="29">
        <v>480.87</v>
      </c>
      <c r="J578" s="3">
        <f t="shared" si="19"/>
        <v>5.0003275323711106E-2</v>
      </c>
      <c r="K578" s="1"/>
    </row>
    <row r="579" spans="1:11">
      <c r="A579" s="24">
        <v>580</v>
      </c>
      <c r="B579" s="25" t="s">
        <v>5608</v>
      </c>
      <c r="C579" s="1" t="s">
        <v>1108</v>
      </c>
      <c r="D579" s="1" t="s">
        <v>1109</v>
      </c>
      <c r="E579" s="29">
        <v>0</v>
      </c>
      <c r="F579" s="29">
        <v>0</v>
      </c>
      <c r="G579" s="3">
        <f t="shared" si="18"/>
        <v>0</v>
      </c>
      <c r="H579" s="29">
        <v>178.22</v>
      </c>
      <c r="I579" s="29">
        <v>187.13</v>
      </c>
      <c r="J579" s="3">
        <f t="shared" si="19"/>
        <v>4.9994388957468279E-2</v>
      </c>
      <c r="K579" s="1"/>
    </row>
    <row r="580" spans="1:11">
      <c r="A580" s="24">
        <v>581</v>
      </c>
      <c r="B580" s="25" t="s">
        <v>5609</v>
      </c>
      <c r="C580" s="1" t="s">
        <v>1110</v>
      </c>
      <c r="D580" s="1" t="s">
        <v>1111</v>
      </c>
      <c r="E580" s="29">
        <v>0</v>
      </c>
      <c r="F580" s="29">
        <v>0</v>
      </c>
      <c r="G580" s="3">
        <f t="shared" si="18"/>
        <v>0</v>
      </c>
      <c r="H580" s="29">
        <v>554.69000000000005</v>
      </c>
      <c r="I580" s="29">
        <v>582.41999999999996</v>
      </c>
      <c r="J580" s="3">
        <f t="shared" si="19"/>
        <v>4.9991887360507491E-2</v>
      </c>
      <c r="K580" s="1"/>
    </row>
    <row r="581" spans="1:11">
      <c r="A581" s="24">
        <v>582</v>
      </c>
      <c r="B581" s="25" t="s">
        <v>5610</v>
      </c>
      <c r="C581" s="1" t="s">
        <v>1112</v>
      </c>
      <c r="D581" s="1" t="s">
        <v>1113</v>
      </c>
      <c r="E581" s="29">
        <v>0</v>
      </c>
      <c r="F581" s="29">
        <v>0</v>
      </c>
      <c r="G581" s="3">
        <f t="shared" si="18"/>
        <v>0</v>
      </c>
      <c r="H581" s="29">
        <v>64.099999999999994</v>
      </c>
      <c r="I581" s="29">
        <v>67.31</v>
      </c>
      <c r="J581" s="3">
        <f t="shared" si="19"/>
        <v>5.0078003120124934E-2</v>
      </c>
      <c r="K581" s="1"/>
    </row>
    <row r="582" spans="1:11">
      <c r="A582" s="24">
        <v>583</v>
      </c>
      <c r="B582" s="25" t="s">
        <v>5611</v>
      </c>
      <c r="C582" s="1" t="s">
        <v>1114</v>
      </c>
      <c r="D582" s="1" t="s">
        <v>1115</v>
      </c>
      <c r="E582" s="29">
        <v>0</v>
      </c>
      <c r="F582" s="29">
        <v>0</v>
      </c>
      <c r="G582" s="3">
        <f t="shared" si="18"/>
        <v>0</v>
      </c>
      <c r="H582" s="29">
        <v>315.76</v>
      </c>
      <c r="I582" s="29">
        <v>331.54</v>
      </c>
      <c r="J582" s="3">
        <f t="shared" si="19"/>
        <v>4.9974664302001613E-2</v>
      </c>
      <c r="K582" s="1"/>
    </row>
    <row r="583" spans="1:11">
      <c r="A583" s="24">
        <v>584</v>
      </c>
      <c r="B583" s="25" t="s">
        <v>5612</v>
      </c>
      <c r="C583" s="1" t="s">
        <v>1116</v>
      </c>
      <c r="D583" s="1" t="s">
        <v>1117</v>
      </c>
      <c r="E583" s="29">
        <v>0</v>
      </c>
      <c r="F583" s="29">
        <v>0</v>
      </c>
      <c r="G583" s="3">
        <f t="shared" si="18"/>
        <v>0</v>
      </c>
      <c r="H583" s="29">
        <v>189.35</v>
      </c>
      <c r="I583" s="29">
        <v>198.81</v>
      </c>
      <c r="J583" s="3">
        <f t="shared" si="19"/>
        <v>4.9960390810668116E-2</v>
      </c>
      <c r="K583" s="1"/>
    </row>
    <row r="584" spans="1:11">
      <c r="A584" s="24">
        <v>585</v>
      </c>
      <c r="B584" s="25" t="s">
        <v>5613</v>
      </c>
      <c r="C584" s="1" t="s">
        <v>1118</v>
      </c>
      <c r="D584" s="1" t="s">
        <v>1119</v>
      </c>
      <c r="E584" s="29">
        <v>0</v>
      </c>
      <c r="F584" s="29">
        <v>0</v>
      </c>
      <c r="G584" s="3">
        <f t="shared" si="18"/>
        <v>0</v>
      </c>
      <c r="H584" s="29">
        <v>331.38</v>
      </c>
      <c r="I584" s="29">
        <v>347.95</v>
      </c>
      <c r="J584" s="3">
        <f t="shared" si="19"/>
        <v>5.0003017683626028E-2</v>
      </c>
      <c r="K584" s="1"/>
    </row>
    <row r="585" spans="1:11">
      <c r="A585" s="24">
        <v>586</v>
      </c>
      <c r="B585" s="25" t="s">
        <v>5614</v>
      </c>
      <c r="C585" s="1" t="s">
        <v>1120</v>
      </c>
      <c r="D585" s="1" t="s">
        <v>1121</v>
      </c>
      <c r="E585" s="29">
        <v>0</v>
      </c>
      <c r="F585" s="29">
        <v>0</v>
      </c>
      <c r="G585" s="3">
        <f t="shared" si="18"/>
        <v>0</v>
      </c>
      <c r="H585" s="29">
        <v>208.27</v>
      </c>
      <c r="I585" s="29">
        <v>218.68</v>
      </c>
      <c r="J585" s="3">
        <f t="shared" si="19"/>
        <v>4.9983194891246918E-2</v>
      </c>
      <c r="K585" s="1"/>
    </row>
    <row r="586" spans="1:11">
      <c r="A586" s="24">
        <v>587</v>
      </c>
      <c r="B586" s="25" t="s">
        <v>5615</v>
      </c>
      <c r="C586" s="1" t="s">
        <v>1122</v>
      </c>
      <c r="D586" s="1" t="s">
        <v>1123</v>
      </c>
      <c r="E586" s="29">
        <v>0</v>
      </c>
      <c r="F586" s="29">
        <v>0</v>
      </c>
      <c r="G586" s="3">
        <f t="shared" si="18"/>
        <v>0</v>
      </c>
      <c r="H586" s="29">
        <v>259.97000000000003</v>
      </c>
      <c r="I586" s="29">
        <v>272.97000000000003</v>
      </c>
      <c r="J586" s="3">
        <f t="shared" si="19"/>
        <v>5.0005769896526518E-2</v>
      </c>
      <c r="K586" s="1"/>
    </row>
    <row r="587" spans="1:11">
      <c r="A587" s="24">
        <v>588</v>
      </c>
      <c r="B587" s="25" t="s">
        <v>5616</v>
      </c>
      <c r="C587" s="1" t="s">
        <v>1124</v>
      </c>
      <c r="D587" s="1" t="s">
        <v>1125</v>
      </c>
      <c r="E587" s="29">
        <v>0</v>
      </c>
      <c r="F587" s="29">
        <v>0</v>
      </c>
      <c r="G587" s="3">
        <f t="shared" si="18"/>
        <v>0</v>
      </c>
      <c r="H587" s="29">
        <v>153.78</v>
      </c>
      <c r="I587" s="29">
        <v>166.08</v>
      </c>
      <c r="J587" s="3">
        <f t="shared" si="19"/>
        <v>7.9984393289114386E-2</v>
      </c>
      <c r="K587" s="1"/>
    </row>
    <row r="588" spans="1:11">
      <c r="A588" s="24">
        <v>589</v>
      </c>
      <c r="B588" s="25" t="s">
        <v>5617</v>
      </c>
      <c r="C588" s="1" t="s">
        <v>1126</v>
      </c>
      <c r="D588" s="1" t="s">
        <v>1127</v>
      </c>
      <c r="E588" s="29">
        <v>0</v>
      </c>
      <c r="F588" s="29">
        <v>0</v>
      </c>
      <c r="G588" s="3">
        <f t="shared" si="18"/>
        <v>0</v>
      </c>
      <c r="H588" s="29">
        <v>204.51</v>
      </c>
      <c r="I588" s="29">
        <v>224.97</v>
      </c>
      <c r="J588" s="3">
        <f t="shared" si="19"/>
        <v>0.1000440076279889</v>
      </c>
      <c r="K588" s="1"/>
    </row>
    <row r="589" spans="1:11">
      <c r="A589" s="24">
        <v>590</v>
      </c>
      <c r="B589" s="25" t="s">
        <v>5618</v>
      </c>
      <c r="C589" s="1" t="s">
        <v>1128</v>
      </c>
      <c r="D589" s="1" t="s">
        <v>1129</v>
      </c>
      <c r="E589" s="29">
        <v>0</v>
      </c>
      <c r="F589" s="29">
        <v>0</v>
      </c>
      <c r="G589" s="3">
        <f t="shared" si="18"/>
        <v>0</v>
      </c>
      <c r="H589" s="29">
        <v>238.67</v>
      </c>
      <c r="I589" s="29">
        <v>262.54000000000002</v>
      </c>
      <c r="J589" s="3">
        <f t="shared" si="19"/>
        <v>0.10001256965684852</v>
      </c>
      <c r="K589" s="1"/>
    </row>
    <row r="590" spans="1:11">
      <c r="A590" s="24">
        <v>591</v>
      </c>
      <c r="B590" s="25" t="s">
        <v>5619</v>
      </c>
      <c r="C590" s="1" t="s">
        <v>1130</v>
      </c>
      <c r="D590" s="1" t="s">
        <v>1131</v>
      </c>
      <c r="E590" s="29">
        <v>0</v>
      </c>
      <c r="F590" s="29">
        <v>0</v>
      </c>
      <c r="G590" s="3">
        <f t="shared" si="18"/>
        <v>0</v>
      </c>
      <c r="H590" s="29">
        <v>238.67</v>
      </c>
      <c r="I590" s="29">
        <v>262.54000000000002</v>
      </c>
      <c r="J590" s="3">
        <f t="shared" si="19"/>
        <v>0.10001256965684852</v>
      </c>
      <c r="K590" s="1"/>
    </row>
    <row r="591" spans="1:11">
      <c r="A591" s="24">
        <v>592</v>
      </c>
      <c r="B591" s="25" t="s">
        <v>5620</v>
      </c>
      <c r="C591" s="1" t="s">
        <v>1132</v>
      </c>
      <c r="D591" s="1" t="s">
        <v>1133</v>
      </c>
      <c r="E591" s="29">
        <v>0</v>
      </c>
      <c r="F591" s="29">
        <v>0</v>
      </c>
      <c r="G591" s="3">
        <f t="shared" si="18"/>
        <v>0</v>
      </c>
      <c r="H591" s="29">
        <v>707.29</v>
      </c>
      <c r="I591" s="29">
        <v>778.02</v>
      </c>
      <c r="J591" s="3">
        <f t="shared" si="19"/>
        <v>0.10000141384721969</v>
      </c>
      <c r="K591" s="1"/>
    </row>
    <row r="592" spans="1:11">
      <c r="A592" s="24">
        <v>593</v>
      </c>
      <c r="B592" s="25" t="s">
        <v>5621</v>
      </c>
      <c r="C592" s="1" t="s">
        <v>1134</v>
      </c>
      <c r="D592" s="1" t="s">
        <v>1135</v>
      </c>
      <c r="E592" s="29">
        <v>0</v>
      </c>
      <c r="F592" s="29">
        <v>0</v>
      </c>
      <c r="G592" s="3">
        <f t="shared" si="18"/>
        <v>0</v>
      </c>
      <c r="H592" s="29">
        <v>438.59</v>
      </c>
      <c r="I592" s="29">
        <v>482.45</v>
      </c>
      <c r="J592" s="3">
        <f t="shared" si="19"/>
        <v>0.10000228003374453</v>
      </c>
      <c r="K592" s="1"/>
    </row>
    <row r="593" spans="1:11">
      <c r="A593" s="24">
        <v>594</v>
      </c>
      <c r="B593" s="25" t="s">
        <v>5622</v>
      </c>
      <c r="C593" s="1" t="s">
        <v>1136</v>
      </c>
      <c r="D593" s="1" t="s">
        <v>1137</v>
      </c>
      <c r="E593" s="29">
        <v>0</v>
      </c>
      <c r="F593" s="29">
        <v>0</v>
      </c>
      <c r="G593" s="3">
        <f t="shared" si="18"/>
        <v>0</v>
      </c>
      <c r="H593" s="29">
        <v>154.87</v>
      </c>
      <c r="I593" s="29">
        <v>170.35</v>
      </c>
      <c r="J593" s="3">
        <f t="shared" si="19"/>
        <v>9.9954800800671456E-2</v>
      </c>
      <c r="K593" s="1"/>
    </row>
    <row r="594" spans="1:11">
      <c r="A594" s="24">
        <v>595</v>
      </c>
      <c r="B594" s="25" t="s">
        <v>5623</v>
      </c>
      <c r="C594" s="1" t="s">
        <v>1138</v>
      </c>
      <c r="D594" s="1" t="s">
        <v>1139</v>
      </c>
      <c r="E594" s="29">
        <v>0</v>
      </c>
      <c r="F594" s="29">
        <v>0</v>
      </c>
      <c r="G594" s="3">
        <f t="shared" si="18"/>
        <v>0</v>
      </c>
      <c r="H594" s="29">
        <v>40.380000000000003</v>
      </c>
      <c r="I594" s="29">
        <v>42.4</v>
      </c>
      <c r="J594" s="3">
        <f t="shared" si="19"/>
        <v>5.0024764735017234E-2</v>
      </c>
      <c r="K594" s="1"/>
    </row>
    <row r="595" spans="1:11">
      <c r="A595" s="24">
        <v>596</v>
      </c>
      <c r="B595" s="25" t="s">
        <v>5623</v>
      </c>
      <c r="C595" s="1" t="s">
        <v>1138</v>
      </c>
      <c r="D595" s="1" t="s">
        <v>1139</v>
      </c>
      <c r="E595" s="29">
        <v>0</v>
      </c>
      <c r="F595" s="29">
        <v>0</v>
      </c>
      <c r="G595" s="3">
        <f t="shared" si="18"/>
        <v>0</v>
      </c>
      <c r="H595" s="29">
        <v>42.4</v>
      </c>
      <c r="I595" s="29">
        <v>55</v>
      </c>
      <c r="J595" s="3">
        <f t="shared" si="19"/>
        <v>0.29716981132075476</v>
      </c>
      <c r="K595" s="1"/>
    </row>
    <row r="596" spans="1:11">
      <c r="A596" s="24">
        <v>597</v>
      </c>
      <c r="B596" s="25" t="s">
        <v>5624</v>
      </c>
      <c r="C596" s="1" t="s">
        <v>1140</v>
      </c>
      <c r="D596" s="1" t="s">
        <v>1141</v>
      </c>
      <c r="E596" s="29">
        <v>0</v>
      </c>
      <c r="F596" s="29">
        <v>0</v>
      </c>
      <c r="G596" s="3">
        <f t="shared" si="18"/>
        <v>0</v>
      </c>
      <c r="H596" s="29">
        <v>105</v>
      </c>
      <c r="I596" s="29">
        <v>113.41</v>
      </c>
      <c r="J596" s="3">
        <f t="shared" si="19"/>
        <v>8.0095238095238067E-2</v>
      </c>
      <c r="K596" s="1"/>
    </row>
    <row r="597" spans="1:11">
      <c r="A597" s="24">
        <v>598</v>
      </c>
      <c r="B597" s="25" t="s">
        <v>5624</v>
      </c>
      <c r="C597" s="1" t="s">
        <v>1140</v>
      </c>
      <c r="D597" s="1" t="s">
        <v>1142</v>
      </c>
      <c r="E597" s="29">
        <v>0</v>
      </c>
      <c r="F597" s="29">
        <v>0</v>
      </c>
      <c r="G597" s="3">
        <f t="shared" si="18"/>
        <v>0</v>
      </c>
      <c r="H597" s="29">
        <v>113.41</v>
      </c>
      <c r="I597" s="29">
        <v>130</v>
      </c>
      <c r="J597" s="3">
        <f t="shared" si="19"/>
        <v>0.1462833965258796</v>
      </c>
      <c r="K597" s="1"/>
    </row>
    <row r="598" spans="1:11">
      <c r="A598" s="24">
        <v>599</v>
      </c>
      <c r="B598" s="25" t="s">
        <v>5625</v>
      </c>
      <c r="C598" s="1" t="s">
        <v>1143</v>
      </c>
      <c r="D598" s="1" t="s">
        <v>1144</v>
      </c>
      <c r="E598" s="29">
        <v>0</v>
      </c>
      <c r="F598" s="29">
        <v>0</v>
      </c>
      <c r="G598" s="3">
        <f t="shared" si="18"/>
        <v>0</v>
      </c>
      <c r="H598" s="29">
        <v>46</v>
      </c>
      <c r="I598" s="29">
        <v>48.3</v>
      </c>
      <c r="J598" s="3">
        <f t="shared" si="19"/>
        <v>4.999999999999994E-2</v>
      </c>
      <c r="K598" s="1"/>
    </row>
    <row r="599" spans="1:11">
      <c r="A599" s="24">
        <v>600</v>
      </c>
      <c r="B599" s="25" t="s">
        <v>5625</v>
      </c>
      <c r="C599" s="1" t="s">
        <v>1143</v>
      </c>
      <c r="D599" s="1" t="s">
        <v>1145</v>
      </c>
      <c r="E599" s="29">
        <v>0</v>
      </c>
      <c r="F599" s="29">
        <v>0</v>
      </c>
      <c r="G599" s="3">
        <f t="shared" si="18"/>
        <v>0</v>
      </c>
      <c r="H599" s="29">
        <v>48.3</v>
      </c>
      <c r="I599" s="29">
        <v>70</v>
      </c>
      <c r="J599" s="3">
        <f t="shared" si="19"/>
        <v>0.44927536231884069</v>
      </c>
      <c r="K599" s="1"/>
    </row>
    <row r="600" spans="1:11">
      <c r="A600" s="24">
        <v>601</v>
      </c>
      <c r="B600" s="25" t="s">
        <v>5626</v>
      </c>
      <c r="C600" s="1" t="s">
        <v>1146</v>
      </c>
      <c r="D600" s="1" t="s">
        <v>1147</v>
      </c>
      <c r="E600" s="29">
        <v>0</v>
      </c>
      <c r="F600" s="29">
        <v>0</v>
      </c>
      <c r="G600" s="3">
        <f t="shared" si="18"/>
        <v>0</v>
      </c>
      <c r="H600" s="29">
        <v>48.3</v>
      </c>
      <c r="I600" s="29">
        <v>65</v>
      </c>
      <c r="J600" s="3">
        <f t="shared" si="19"/>
        <v>0.3457556935817806</v>
      </c>
      <c r="K600" s="1"/>
    </row>
    <row r="601" spans="1:11">
      <c r="A601" s="24">
        <v>602</v>
      </c>
      <c r="B601" s="25" t="s">
        <v>5627</v>
      </c>
      <c r="C601" s="1" t="s">
        <v>1148</v>
      </c>
      <c r="D601" s="1" t="s">
        <v>1149</v>
      </c>
      <c r="E601" s="29">
        <v>0</v>
      </c>
      <c r="F601" s="29">
        <v>0</v>
      </c>
      <c r="G601" s="3">
        <f t="shared" si="18"/>
        <v>0</v>
      </c>
      <c r="H601" s="29">
        <v>30.25</v>
      </c>
      <c r="I601" s="29">
        <v>31.77</v>
      </c>
      <c r="J601" s="3">
        <f t="shared" si="19"/>
        <v>5.0247933884297505E-2</v>
      </c>
      <c r="K601" s="1"/>
    </row>
    <row r="602" spans="1:11">
      <c r="A602" s="24">
        <v>603</v>
      </c>
      <c r="B602" s="25" t="s">
        <v>5628</v>
      </c>
      <c r="C602" s="1" t="s">
        <v>1150</v>
      </c>
      <c r="D602" s="1" t="s">
        <v>1151</v>
      </c>
      <c r="E602" s="29">
        <v>0</v>
      </c>
      <c r="F602" s="29">
        <v>0</v>
      </c>
      <c r="G602" s="3">
        <f t="shared" si="18"/>
        <v>0</v>
      </c>
      <c r="H602" s="29">
        <v>30.25</v>
      </c>
      <c r="I602" s="29">
        <v>31.77</v>
      </c>
      <c r="J602" s="3">
        <f t="shared" si="19"/>
        <v>5.0247933884297505E-2</v>
      </c>
      <c r="K602" s="1"/>
    </row>
    <row r="603" spans="1:11">
      <c r="A603" s="24">
        <v>604</v>
      </c>
      <c r="B603" s="25" t="s">
        <v>5629</v>
      </c>
      <c r="C603" s="1" t="s">
        <v>1152</v>
      </c>
      <c r="D603" s="1" t="s">
        <v>1153</v>
      </c>
      <c r="E603" s="29">
        <v>0</v>
      </c>
      <c r="F603" s="29">
        <v>0</v>
      </c>
      <c r="G603" s="3">
        <f t="shared" si="18"/>
        <v>0</v>
      </c>
      <c r="H603" s="29">
        <v>25.15</v>
      </c>
      <c r="I603" s="29">
        <v>26.91</v>
      </c>
      <c r="J603" s="3">
        <f t="shared" si="19"/>
        <v>6.9980119284294304E-2</v>
      </c>
      <c r="K603" s="1"/>
    </row>
    <row r="604" spans="1:11">
      <c r="A604" s="24">
        <v>605</v>
      </c>
      <c r="B604" s="25" t="s">
        <v>5630</v>
      </c>
      <c r="C604" s="1" t="s">
        <v>1154</v>
      </c>
      <c r="D604" s="1" t="s">
        <v>1155</v>
      </c>
      <c r="E604" s="29">
        <v>0</v>
      </c>
      <c r="F604" s="29">
        <v>0</v>
      </c>
      <c r="G604" s="3">
        <f t="shared" si="18"/>
        <v>0</v>
      </c>
      <c r="H604" s="29">
        <v>39.31</v>
      </c>
      <c r="I604" s="29">
        <v>42.47</v>
      </c>
      <c r="J604" s="3">
        <f t="shared" si="19"/>
        <v>8.0386670058509191E-2</v>
      </c>
      <c r="K604" s="1"/>
    </row>
    <row r="605" spans="1:11">
      <c r="A605" s="24">
        <v>606</v>
      </c>
      <c r="B605" s="25" t="s">
        <v>5630</v>
      </c>
      <c r="C605" s="1" t="s">
        <v>1154</v>
      </c>
      <c r="D605" s="1" t="s">
        <v>1156</v>
      </c>
      <c r="E605" s="29">
        <v>0</v>
      </c>
      <c r="F605" s="29">
        <v>0</v>
      </c>
      <c r="G605" s="3">
        <f t="shared" si="18"/>
        <v>0</v>
      </c>
      <c r="H605" s="29">
        <v>42.47</v>
      </c>
      <c r="I605" s="29">
        <v>56</v>
      </c>
      <c r="J605" s="3">
        <f t="shared" si="19"/>
        <v>0.31857781963739112</v>
      </c>
      <c r="K605" s="1"/>
    </row>
    <row r="606" spans="1:11">
      <c r="A606" s="24">
        <v>607</v>
      </c>
      <c r="B606" s="25" t="s">
        <v>5631</v>
      </c>
      <c r="C606" s="1" t="s">
        <v>1157</v>
      </c>
      <c r="D606" s="1" t="s">
        <v>1158</v>
      </c>
      <c r="E606" s="29">
        <v>0</v>
      </c>
      <c r="F606" s="29">
        <v>0</v>
      </c>
      <c r="G606" s="3">
        <f t="shared" si="18"/>
        <v>0</v>
      </c>
      <c r="H606" s="29">
        <v>25.15</v>
      </c>
      <c r="I606" s="29">
        <v>26.91</v>
      </c>
      <c r="J606" s="3">
        <f t="shared" si="19"/>
        <v>6.9980119284294304E-2</v>
      </c>
      <c r="K606" s="1"/>
    </row>
    <row r="607" spans="1:11">
      <c r="A607" s="24">
        <v>608</v>
      </c>
      <c r="B607" s="25" t="s">
        <v>5632</v>
      </c>
      <c r="C607" s="1" t="s">
        <v>1159</v>
      </c>
      <c r="D607" s="1" t="s">
        <v>1160</v>
      </c>
      <c r="E607" s="29">
        <v>0</v>
      </c>
      <c r="F607" s="29">
        <v>0</v>
      </c>
      <c r="G607" s="3">
        <f t="shared" si="18"/>
        <v>0</v>
      </c>
      <c r="H607" s="29">
        <v>37.979999999999997</v>
      </c>
      <c r="I607" s="29">
        <v>39.880000000000003</v>
      </c>
      <c r="J607" s="3">
        <f t="shared" si="19"/>
        <v>5.0026329647182885E-2</v>
      </c>
      <c r="K607" s="1"/>
    </row>
    <row r="608" spans="1:11">
      <c r="A608" s="24">
        <v>609</v>
      </c>
      <c r="B608" s="25" t="s">
        <v>5626</v>
      </c>
      <c r="C608" s="1" t="s">
        <v>1161</v>
      </c>
      <c r="D608" s="1" t="s">
        <v>1162</v>
      </c>
      <c r="E608" s="29">
        <v>0</v>
      </c>
      <c r="F608" s="29">
        <v>0</v>
      </c>
      <c r="G608" s="3">
        <f t="shared" si="18"/>
        <v>0</v>
      </c>
      <c r="H608" s="29">
        <v>46</v>
      </c>
      <c r="I608" s="29">
        <v>48.3</v>
      </c>
      <c r="J608" s="3">
        <f t="shared" si="19"/>
        <v>4.999999999999994E-2</v>
      </c>
      <c r="K608" s="1"/>
    </row>
    <row r="609" spans="1:11">
      <c r="A609" s="24">
        <v>610</v>
      </c>
      <c r="B609" s="25" t="s">
        <v>5633</v>
      </c>
      <c r="C609" s="1" t="s">
        <v>1163</v>
      </c>
      <c r="D609" s="1" t="s">
        <v>1164</v>
      </c>
      <c r="E609" s="29">
        <v>0</v>
      </c>
      <c r="F609" s="29">
        <v>0</v>
      </c>
      <c r="G609" s="3">
        <f t="shared" si="18"/>
        <v>0</v>
      </c>
      <c r="H609" s="29">
        <v>271.83999999999997</v>
      </c>
      <c r="I609" s="29">
        <v>293.58999999999997</v>
      </c>
      <c r="J609" s="3">
        <f t="shared" si="19"/>
        <v>8.001030017657447E-2</v>
      </c>
      <c r="K609" s="1"/>
    </row>
    <row r="610" spans="1:11">
      <c r="A610" s="24">
        <v>611</v>
      </c>
      <c r="B610" s="25" t="s">
        <v>5634</v>
      </c>
      <c r="C610" s="1" t="s">
        <v>1165</v>
      </c>
      <c r="D610" s="1" t="s">
        <v>1166</v>
      </c>
      <c r="E610" s="29">
        <v>0</v>
      </c>
      <c r="F610" s="29">
        <v>0</v>
      </c>
      <c r="G610" s="3">
        <f t="shared" si="18"/>
        <v>0</v>
      </c>
      <c r="H610" s="29">
        <v>561.75</v>
      </c>
      <c r="I610" s="29">
        <v>606.69000000000005</v>
      </c>
      <c r="J610" s="3">
        <f t="shared" si="19"/>
        <v>8.0000000000000099E-2</v>
      </c>
      <c r="K610" s="1"/>
    </row>
    <row r="611" spans="1:11">
      <c r="A611" s="24">
        <v>612</v>
      </c>
      <c r="B611" s="25" t="s">
        <v>5635</v>
      </c>
      <c r="C611" s="1" t="s">
        <v>1167</v>
      </c>
      <c r="D611" s="1" t="s">
        <v>1168</v>
      </c>
      <c r="E611" s="29">
        <v>0</v>
      </c>
      <c r="F611" s="29">
        <v>0</v>
      </c>
      <c r="G611" s="3">
        <f t="shared" si="18"/>
        <v>0</v>
      </c>
      <c r="H611" s="29">
        <v>530.79</v>
      </c>
      <c r="I611" s="29">
        <v>573.25</v>
      </c>
      <c r="J611" s="3">
        <f t="shared" si="19"/>
        <v>7.999397125040042E-2</v>
      </c>
      <c r="K611" s="1"/>
    </row>
    <row r="612" spans="1:11">
      <c r="A612" s="24">
        <v>613</v>
      </c>
      <c r="B612" s="25" t="s">
        <v>5636</v>
      </c>
      <c r="C612" s="1" t="s">
        <v>1169</v>
      </c>
      <c r="D612" s="1" t="s">
        <v>1170</v>
      </c>
      <c r="E612" s="29">
        <v>0</v>
      </c>
      <c r="F612" s="29">
        <v>0</v>
      </c>
      <c r="G612" s="3">
        <f t="shared" si="18"/>
        <v>0</v>
      </c>
      <c r="H612" s="29">
        <v>469.51</v>
      </c>
      <c r="I612" s="29">
        <v>507.07</v>
      </c>
      <c r="J612" s="3">
        <f t="shared" si="19"/>
        <v>7.9998296095929802E-2</v>
      </c>
      <c r="K612" s="1"/>
    </row>
    <row r="613" spans="1:11">
      <c r="A613" s="24">
        <v>614</v>
      </c>
      <c r="B613" s="25" t="s">
        <v>5637</v>
      </c>
      <c r="C613" s="1" t="s">
        <v>1171</v>
      </c>
      <c r="D613" s="1" t="s">
        <v>1172</v>
      </c>
      <c r="E613" s="29">
        <v>0</v>
      </c>
      <c r="F613" s="29">
        <v>0</v>
      </c>
      <c r="G613" s="3">
        <f t="shared" si="18"/>
        <v>0</v>
      </c>
      <c r="H613" s="29">
        <v>22.33</v>
      </c>
      <c r="I613" s="29">
        <v>23.45</v>
      </c>
      <c r="J613" s="3">
        <f t="shared" si="19"/>
        <v>5.0156739811912272E-2</v>
      </c>
      <c r="K613" s="1"/>
    </row>
    <row r="614" spans="1:11">
      <c r="A614" s="24">
        <v>615</v>
      </c>
      <c r="B614" s="25" t="s">
        <v>5638</v>
      </c>
      <c r="C614" s="1" t="s">
        <v>1173</v>
      </c>
      <c r="D614" s="1" t="s">
        <v>1174</v>
      </c>
      <c r="E614" s="29">
        <v>0</v>
      </c>
      <c r="F614" s="29">
        <v>0</v>
      </c>
      <c r="G614" s="3">
        <f t="shared" si="18"/>
        <v>0</v>
      </c>
      <c r="H614" s="29">
        <v>40.99</v>
      </c>
      <c r="I614" s="29">
        <v>43.04</v>
      </c>
      <c r="J614" s="3">
        <f t="shared" si="19"/>
        <v>5.0012198097096783E-2</v>
      </c>
      <c r="K614" s="1"/>
    </row>
    <row r="615" spans="1:11">
      <c r="A615" s="24">
        <v>616</v>
      </c>
      <c r="B615" s="25" t="s">
        <v>5639</v>
      </c>
      <c r="C615" s="1" t="s">
        <v>1175</v>
      </c>
      <c r="D615" s="1" t="s">
        <v>1176</v>
      </c>
      <c r="E615" s="29">
        <v>5.82</v>
      </c>
      <c r="F615" s="29">
        <v>23</v>
      </c>
      <c r="G615" s="3">
        <f t="shared" si="18"/>
        <v>2.9518900343642609</v>
      </c>
      <c r="H615" s="29">
        <v>0</v>
      </c>
      <c r="I615" s="29">
        <v>0</v>
      </c>
      <c r="J615" s="3">
        <f t="shared" si="19"/>
        <v>0</v>
      </c>
      <c r="K615" s="1"/>
    </row>
    <row r="616" spans="1:11">
      <c r="A616" s="24">
        <v>617</v>
      </c>
      <c r="B616" s="25" t="s">
        <v>5640</v>
      </c>
      <c r="C616" s="1" t="s">
        <v>1177</v>
      </c>
      <c r="D616" s="1" t="s">
        <v>1178</v>
      </c>
      <c r="E616" s="29">
        <v>2.75</v>
      </c>
      <c r="F616" s="29">
        <v>23</v>
      </c>
      <c r="G616" s="3">
        <f t="shared" si="18"/>
        <v>7.3636363636363633</v>
      </c>
      <c r="H616" s="29">
        <v>0</v>
      </c>
      <c r="I616" s="29">
        <v>0</v>
      </c>
      <c r="J616" s="3">
        <f t="shared" si="19"/>
        <v>0</v>
      </c>
      <c r="K616" s="1"/>
    </row>
    <row r="617" spans="1:11">
      <c r="A617" s="24">
        <v>618</v>
      </c>
      <c r="B617" s="25" t="s">
        <v>5641</v>
      </c>
      <c r="C617" s="1" t="s">
        <v>1179</v>
      </c>
      <c r="D617" s="1" t="s">
        <v>1180</v>
      </c>
      <c r="E617" s="29">
        <v>0</v>
      </c>
      <c r="F617" s="29">
        <v>0</v>
      </c>
      <c r="G617" s="3">
        <f t="shared" si="18"/>
        <v>0</v>
      </c>
      <c r="H617" s="29">
        <v>671.61</v>
      </c>
      <c r="I617" s="29">
        <v>2000</v>
      </c>
      <c r="J617" s="3">
        <f t="shared" si="19"/>
        <v>1.9779187325977872</v>
      </c>
      <c r="K617" s="1"/>
    </row>
    <row r="618" spans="1:11">
      <c r="A618" s="24">
        <v>619</v>
      </c>
      <c r="B618" s="25" t="s">
        <v>5642</v>
      </c>
      <c r="C618" s="1" t="s">
        <v>1181</v>
      </c>
      <c r="D618" s="1" t="s">
        <v>1182</v>
      </c>
      <c r="E618" s="29">
        <v>0</v>
      </c>
      <c r="F618" s="29">
        <v>0</v>
      </c>
      <c r="G618" s="3">
        <f t="shared" si="18"/>
        <v>0</v>
      </c>
      <c r="H618" s="29">
        <v>671.61</v>
      </c>
      <c r="I618" s="29">
        <v>2500</v>
      </c>
      <c r="J618" s="3">
        <f t="shared" si="19"/>
        <v>2.7223984157472341</v>
      </c>
      <c r="K618" s="1"/>
    </row>
    <row r="619" spans="1:11">
      <c r="A619" s="24">
        <v>620</v>
      </c>
      <c r="B619" s="25" t="s">
        <v>5643</v>
      </c>
      <c r="C619" s="1" t="s">
        <v>1183</v>
      </c>
      <c r="D619" s="1" t="s">
        <v>1184</v>
      </c>
      <c r="E619" s="29">
        <v>0</v>
      </c>
      <c r="F619" s="29">
        <v>0</v>
      </c>
      <c r="G619" s="3">
        <f t="shared" si="18"/>
        <v>0</v>
      </c>
      <c r="H619" s="29">
        <v>671.61</v>
      </c>
      <c r="I619" s="29">
        <v>2500</v>
      </c>
      <c r="J619" s="3">
        <f t="shared" si="19"/>
        <v>2.7223984157472341</v>
      </c>
      <c r="K619" s="1"/>
    </row>
    <row r="620" spans="1:11">
      <c r="A620" s="24">
        <v>621</v>
      </c>
      <c r="B620" s="25" t="s">
        <v>5644</v>
      </c>
      <c r="C620" s="1" t="s">
        <v>1185</v>
      </c>
      <c r="D620" s="1" t="s">
        <v>1186</v>
      </c>
      <c r="E620" s="29">
        <v>556.6</v>
      </c>
      <c r="F620" s="29">
        <v>1000</v>
      </c>
      <c r="G620" s="3">
        <f t="shared" si="18"/>
        <v>0.79662234998203374</v>
      </c>
      <c r="H620" s="29">
        <v>0</v>
      </c>
      <c r="I620" s="29">
        <v>0</v>
      </c>
      <c r="J620" s="3">
        <f t="shared" si="19"/>
        <v>0</v>
      </c>
      <c r="K620" s="1"/>
    </row>
    <row r="621" spans="1:11">
      <c r="A621" s="24">
        <v>622</v>
      </c>
      <c r="B621" s="25" t="s">
        <v>5645</v>
      </c>
      <c r="C621" s="1" t="s">
        <v>1187</v>
      </c>
      <c r="D621" s="1" t="s">
        <v>1188</v>
      </c>
      <c r="E621" s="29">
        <v>12.52</v>
      </c>
      <c r="F621" s="29">
        <v>30</v>
      </c>
      <c r="G621" s="3">
        <f t="shared" si="18"/>
        <v>1.3961661341853036</v>
      </c>
      <c r="H621" s="29">
        <v>0</v>
      </c>
      <c r="I621" s="29">
        <v>0</v>
      </c>
      <c r="J621" s="3">
        <f t="shared" si="19"/>
        <v>0</v>
      </c>
      <c r="K621" s="1"/>
    </row>
    <row r="622" spans="1:11">
      <c r="A622" s="24">
        <v>623</v>
      </c>
      <c r="B622" s="25" t="s">
        <v>5646</v>
      </c>
      <c r="C622" s="1" t="s">
        <v>1189</v>
      </c>
      <c r="D622" s="1" t="s">
        <v>1190</v>
      </c>
      <c r="E622" s="29">
        <v>17.420000000000002</v>
      </c>
      <c r="F622" s="29">
        <v>30</v>
      </c>
      <c r="G622" s="3">
        <f t="shared" si="18"/>
        <v>0.72215843857634887</v>
      </c>
      <c r="H622" s="29">
        <v>0</v>
      </c>
      <c r="I622" s="29">
        <v>0</v>
      </c>
      <c r="J622" s="3">
        <f t="shared" si="19"/>
        <v>0</v>
      </c>
      <c r="K622" s="1"/>
    </row>
    <row r="623" spans="1:11">
      <c r="A623" s="24">
        <v>624</v>
      </c>
      <c r="B623" s="25" t="s">
        <v>5647</v>
      </c>
      <c r="C623" s="1" t="s">
        <v>1191</v>
      </c>
      <c r="D623" s="1" t="s">
        <v>1192</v>
      </c>
      <c r="E623" s="29">
        <v>171.6</v>
      </c>
      <c r="F623" s="29">
        <v>375</v>
      </c>
      <c r="G623" s="3">
        <f t="shared" si="18"/>
        <v>1.1853146853146854</v>
      </c>
      <c r="H623" s="29">
        <v>0</v>
      </c>
      <c r="I623" s="29">
        <v>0</v>
      </c>
      <c r="J623" s="3">
        <f t="shared" si="19"/>
        <v>0</v>
      </c>
      <c r="K623" s="1"/>
    </row>
    <row r="624" spans="1:11">
      <c r="A624" s="24">
        <v>625</v>
      </c>
      <c r="B624" s="25" t="s">
        <v>5648</v>
      </c>
      <c r="C624" s="1" t="s">
        <v>1193</v>
      </c>
      <c r="D624" s="1" t="s">
        <v>1194</v>
      </c>
      <c r="E624" s="29">
        <v>63.36</v>
      </c>
      <c r="F624" s="29">
        <v>126.72</v>
      </c>
      <c r="G624" s="3">
        <f t="shared" si="18"/>
        <v>1</v>
      </c>
      <c r="H624" s="29">
        <v>0</v>
      </c>
      <c r="I624" s="29">
        <v>0</v>
      </c>
      <c r="J624" s="3">
        <f t="shared" si="19"/>
        <v>0</v>
      </c>
      <c r="K624" s="1"/>
    </row>
    <row r="625" spans="1:11">
      <c r="A625" s="24">
        <v>626</v>
      </c>
      <c r="B625" s="25" t="s">
        <v>5649</v>
      </c>
      <c r="C625" s="1" t="s">
        <v>1195</v>
      </c>
      <c r="D625" s="1" t="s">
        <v>1196</v>
      </c>
      <c r="E625" s="29">
        <v>35.200000000000003</v>
      </c>
      <c r="F625" s="29">
        <v>65</v>
      </c>
      <c r="G625" s="3">
        <f t="shared" si="18"/>
        <v>0.84659090909090895</v>
      </c>
      <c r="H625" s="29">
        <v>0</v>
      </c>
      <c r="I625" s="29">
        <v>0</v>
      </c>
      <c r="J625" s="3">
        <f t="shared" si="19"/>
        <v>0</v>
      </c>
      <c r="K625" s="1"/>
    </row>
    <row r="626" spans="1:11">
      <c r="A626" s="24">
        <v>627</v>
      </c>
      <c r="B626" s="25" t="s">
        <v>5650</v>
      </c>
      <c r="C626" s="1" t="s">
        <v>1197</v>
      </c>
      <c r="D626" s="1" t="s">
        <v>1198</v>
      </c>
      <c r="E626" s="29">
        <v>0</v>
      </c>
      <c r="F626" s="29">
        <v>0</v>
      </c>
      <c r="G626" s="3">
        <f t="shared" si="18"/>
        <v>0</v>
      </c>
      <c r="H626" s="29">
        <v>671.61</v>
      </c>
      <c r="I626" s="29">
        <v>2000</v>
      </c>
      <c r="J626" s="3">
        <f t="shared" si="19"/>
        <v>1.9779187325977872</v>
      </c>
      <c r="K626" s="1"/>
    </row>
    <row r="627" spans="1:11">
      <c r="A627" s="24">
        <v>628</v>
      </c>
      <c r="B627" s="25" t="s">
        <v>5651</v>
      </c>
      <c r="C627" s="1" t="s">
        <v>1199</v>
      </c>
      <c r="D627" s="1" t="s">
        <v>1200</v>
      </c>
      <c r="E627" s="29">
        <v>44</v>
      </c>
      <c r="F627" s="29">
        <v>120</v>
      </c>
      <c r="G627" s="3">
        <f t="shared" si="18"/>
        <v>1.7272727272727273</v>
      </c>
      <c r="H627" s="29">
        <v>0</v>
      </c>
      <c r="I627" s="29">
        <v>0</v>
      </c>
      <c r="J627" s="3">
        <f t="shared" si="19"/>
        <v>0</v>
      </c>
      <c r="K627" s="1"/>
    </row>
    <row r="628" spans="1:11">
      <c r="A628" s="24">
        <v>629</v>
      </c>
      <c r="B628" s="25" t="s">
        <v>5652</v>
      </c>
      <c r="C628" s="1" t="s">
        <v>1201</v>
      </c>
      <c r="D628" s="1" t="s">
        <v>1202</v>
      </c>
      <c r="E628" s="29">
        <v>66</v>
      </c>
      <c r="F628" s="29">
        <v>120</v>
      </c>
      <c r="G628" s="3">
        <f t="shared" si="18"/>
        <v>0.81818181818181823</v>
      </c>
      <c r="H628" s="29">
        <v>0</v>
      </c>
      <c r="I628" s="29">
        <v>0</v>
      </c>
      <c r="J628" s="3">
        <f t="shared" si="19"/>
        <v>0</v>
      </c>
      <c r="K628" s="1"/>
    </row>
    <row r="629" spans="1:11">
      <c r="A629" s="24">
        <v>630</v>
      </c>
      <c r="B629" s="25" t="s">
        <v>5653</v>
      </c>
      <c r="C629" s="1" t="s">
        <v>1203</v>
      </c>
      <c r="D629" s="1" t="s">
        <v>1204</v>
      </c>
      <c r="E629" s="29">
        <v>11</v>
      </c>
      <c r="F629" s="29">
        <v>60</v>
      </c>
      <c r="G629" s="3">
        <f t="shared" si="18"/>
        <v>4.4545454545454541</v>
      </c>
      <c r="H629" s="29">
        <v>0</v>
      </c>
      <c r="I629" s="29">
        <v>0</v>
      </c>
      <c r="J629" s="3">
        <f t="shared" si="19"/>
        <v>0</v>
      </c>
      <c r="K629" s="1"/>
    </row>
    <row r="630" spans="1:11">
      <c r="A630" s="24">
        <v>631</v>
      </c>
      <c r="B630" s="25" t="s">
        <v>5654</v>
      </c>
      <c r="C630" s="1" t="s">
        <v>1205</v>
      </c>
      <c r="D630" s="1" t="s">
        <v>1206</v>
      </c>
      <c r="E630" s="29">
        <v>2.75</v>
      </c>
      <c r="F630" s="29">
        <v>6.27</v>
      </c>
      <c r="G630" s="3">
        <f t="shared" si="18"/>
        <v>1.2799999999999998</v>
      </c>
      <c r="H630" s="29">
        <v>0</v>
      </c>
      <c r="I630" s="29">
        <v>0</v>
      </c>
      <c r="J630" s="3">
        <f t="shared" si="19"/>
        <v>0</v>
      </c>
      <c r="K630" s="1"/>
    </row>
    <row r="631" spans="1:11">
      <c r="A631" s="24">
        <v>632</v>
      </c>
      <c r="B631" s="25" t="s">
        <v>5655</v>
      </c>
      <c r="C631" s="1" t="s">
        <v>1207</v>
      </c>
      <c r="D631" s="1" t="s">
        <v>1208</v>
      </c>
      <c r="E631" s="29">
        <v>6.27</v>
      </c>
      <c r="F631" s="29">
        <v>25</v>
      </c>
      <c r="G631" s="3">
        <f t="shared" si="18"/>
        <v>2.9872408293460926</v>
      </c>
      <c r="H631" s="29">
        <v>0</v>
      </c>
      <c r="I631" s="29">
        <v>0</v>
      </c>
      <c r="J631" s="3">
        <f t="shared" si="19"/>
        <v>0</v>
      </c>
      <c r="K631" s="1"/>
    </row>
    <row r="632" spans="1:11">
      <c r="A632" s="24">
        <v>633</v>
      </c>
      <c r="B632" s="25" t="s">
        <v>5656</v>
      </c>
      <c r="C632" s="1" t="s">
        <v>1209</v>
      </c>
      <c r="D632" s="1" t="s">
        <v>1210</v>
      </c>
      <c r="E632" s="29">
        <v>17.420000000000002</v>
      </c>
      <c r="F632" s="29">
        <v>30</v>
      </c>
      <c r="G632" s="3">
        <f t="shared" si="18"/>
        <v>0.72215843857634887</v>
      </c>
      <c r="H632" s="29">
        <v>0</v>
      </c>
      <c r="I632" s="29">
        <v>0</v>
      </c>
      <c r="J632" s="3">
        <f t="shared" si="19"/>
        <v>0</v>
      </c>
      <c r="K632" s="1"/>
    </row>
    <row r="633" spans="1:11">
      <c r="A633" s="24">
        <v>634</v>
      </c>
      <c r="B633" s="25" t="s">
        <v>5657</v>
      </c>
      <c r="C633" s="1" t="s">
        <v>1211</v>
      </c>
      <c r="D633" s="1" t="s">
        <v>1212</v>
      </c>
      <c r="E633" s="29">
        <v>19.8</v>
      </c>
      <c r="F633" s="29">
        <v>35</v>
      </c>
      <c r="G633" s="3">
        <f t="shared" si="18"/>
        <v>0.76767676767676762</v>
      </c>
      <c r="H633" s="29">
        <v>0</v>
      </c>
      <c r="I633" s="29">
        <v>0</v>
      </c>
      <c r="J633" s="3">
        <f t="shared" si="19"/>
        <v>0</v>
      </c>
      <c r="K633" s="1"/>
    </row>
    <row r="634" spans="1:11">
      <c r="A634" s="24">
        <v>635</v>
      </c>
      <c r="B634" s="25" t="s">
        <v>5658</v>
      </c>
      <c r="C634" s="1" t="s">
        <v>1213</v>
      </c>
      <c r="D634" s="1" t="s">
        <v>1214</v>
      </c>
      <c r="E634" s="29">
        <v>33</v>
      </c>
      <c r="F634" s="29">
        <v>52</v>
      </c>
      <c r="G634" s="3">
        <f t="shared" si="18"/>
        <v>0.5757575757575758</v>
      </c>
      <c r="H634" s="29">
        <v>0</v>
      </c>
      <c r="I634" s="29">
        <v>0</v>
      </c>
      <c r="J634" s="3">
        <f t="shared" si="19"/>
        <v>0</v>
      </c>
      <c r="K634" s="1"/>
    </row>
    <row r="635" spans="1:11">
      <c r="A635" s="24">
        <v>636</v>
      </c>
      <c r="B635" s="25" t="s">
        <v>5659</v>
      </c>
      <c r="C635" s="1" t="s">
        <v>1215</v>
      </c>
      <c r="D635" s="1" t="s">
        <v>1216</v>
      </c>
      <c r="E635" s="29">
        <v>380</v>
      </c>
      <c r="F635" s="29">
        <v>480</v>
      </c>
      <c r="G635" s="3">
        <f t="shared" si="18"/>
        <v>0.26315789473684209</v>
      </c>
      <c r="H635" s="29">
        <v>0</v>
      </c>
      <c r="I635" s="29">
        <v>0</v>
      </c>
      <c r="J635" s="3">
        <f t="shared" si="19"/>
        <v>0</v>
      </c>
      <c r="K635" s="1"/>
    </row>
    <row r="636" spans="1:11">
      <c r="A636" s="24">
        <v>637</v>
      </c>
      <c r="B636" s="25" t="s">
        <v>5660</v>
      </c>
      <c r="C636" s="1" t="s">
        <v>1217</v>
      </c>
      <c r="D636" s="1" t="s">
        <v>1218</v>
      </c>
      <c r="E636" s="29">
        <v>147.1</v>
      </c>
      <c r="F636" s="29">
        <v>427.5</v>
      </c>
      <c r="G636" s="3">
        <f t="shared" si="18"/>
        <v>1.9061862678450032</v>
      </c>
      <c r="H636" s="29">
        <v>0</v>
      </c>
      <c r="I636" s="29">
        <v>0</v>
      </c>
      <c r="J636" s="3">
        <f t="shared" si="19"/>
        <v>0</v>
      </c>
      <c r="K636" s="1"/>
    </row>
    <row r="637" spans="1:11">
      <c r="A637" s="24">
        <v>638</v>
      </c>
      <c r="B637" s="25" t="s">
        <v>5661</v>
      </c>
      <c r="C637" s="1" t="s">
        <v>1219</v>
      </c>
      <c r="D637" s="1" t="s">
        <v>1220</v>
      </c>
      <c r="E637" s="29">
        <v>571.5</v>
      </c>
      <c r="F637" s="29">
        <v>2224</v>
      </c>
      <c r="G637" s="3">
        <f t="shared" si="18"/>
        <v>2.8915135608048992</v>
      </c>
      <c r="H637" s="29">
        <v>0</v>
      </c>
      <c r="I637" s="29">
        <v>0</v>
      </c>
      <c r="J637" s="3">
        <f t="shared" si="19"/>
        <v>0</v>
      </c>
      <c r="K637" s="1"/>
    </row>
    <row r="638" spans="1:11">
      <c r="A638" s="24">
        <v>639</v>
      </c>
      <c r="B638" s="25" t="s">
        <v>5662</v>
      </c>
      <c r="C638" s="1" t="s">
        <v>1221</v>
      </c>
      <c r="D638" s="1" t="s">
        <v>1222</v>
      </c>
      <c r="E638" s="29">
        <v>427.5</v>
      </c>
      <c r="F638" s="29">
        <v>1300</v>
      </c>
      <c r="G638" s="3">
        <f t="shared" si="18"/>
        <v>2.0409356725146197</v>
      </c>
      <c r="H638" s="29">
        <v>0</v>
      </c>
      <c r="I638" s="29">
        <v>0</v>
      </c>
      <c r="J638" s="3">
        <f t="shared" si="19"/>
        <v>0</v>
      </c>
      <c r="K638" s="1"/>
    </row>
    <row r="639" spans="1:11">
      <c r="A639" s="24">
        <v>640</v>
      </c>
      <c r="B639" s="25" t="s">
        <v>5663</v>
      </c>
      <c r="C639" s="1" t="s">
        <v>1223</v>
      </c>
      <c r="D639" s="1" t="s">
        <v>1224</v>
      </c>
      <c r="E639" s="29">
        <v>571.5</v>
      </c>
      <c r="F639" s="29">
        <v>1700</v>
      </c>
      <c r="G639" s="3">
        <f t="shared" si="18"/>
        <v>1.9746281714785652</v>
      </c>
      <c r="H639" s="29">
        <v>0</v>
      </c>
      <c r="I639" s="29">
        <v>0</v>
      </c>
      <c r="J639" s="3">
        <f t="shared" si="19"/>
        <v>0</v>
      </c>
      <c r="K639" s="1"/>
    </row>
    <row r="640" spans="1:11">
      <c r="A640" s="24">
        <v>641</v>
      </c>
      <c r="B640" s="25" t="s">
        <v>5664</v>
      </c>
      <c r="C640" s="1" t="s">
        <v>1225</v>
      </c>
      <c r="D640" s="1" t="s">
        <v>1226</v>
      </c>
      <c r="E640" s="29">
        <v>571.5</v>
      </c>
      <c r="F640" s="29">
        <v>3311.5</v>
      </c>
      <c r="G640" s="3">
        <f t="shared" si="18"/>
        <v>4.7944006999125106</v>
      </c>
      <c r="H640" s="29">
        <v>0</v>
      </c>
      <c r="I640" s="29">
        <v>0</v>
      </c>
      <c r="J640" s="3">
        <f t="shared" si="19"/>
        <v>0</v>
      </c>
      <c r="K640" s="1"/>
    </row>
    <row r="641" spans="1:11">
      <c r="A641" s="24">
        <v>642</v>
      </c>
      <c r="B641" s="25" t="s">
        <v>5665</v>
      </c>
      <c r="C641" s="1" t="s">
        <v>1227</v>
      </c>
      <c r="D641" s="1" t="s">
        <v>1228</v>
      </c>
      <c r="E641" s="29">
        <v>571.5</v>
      </c>
      <c r="F641" s="29">
        <v>800</v>
      </c>
      <c r="G641" s="3">
        <f t="shared" ref="G641:G704" si="20">IF(E641&gt;0,(F641-E641)/E641,0)</f>
        <v>0.39982502187226598</v>
      </c>
      <c r="H641" s="29">
        <v>0</v>
      </c>
      <c r="I641" s="29">
        <v>0</v>
      </c>
      <c r="J641" s="3">
        <f t="shared" ref="J641:J704" si="21">IF(H641&gt;0,(I641-H641)/H641,0)</f>
        <v>0</v>
      </c>
      <c r="K641" s="1"/>
    </row>
    <row r="642" spans="1:11">
      <c r="A642" s="24">
        <v>643</v>
      </c>
      <c r="B642" s="25" t="s">
        <v>5666</v>
      </c>
      <c r="C642" s="1" t="s">
        <v>1229</v>
      </c>
      <c r="D642" s="1" t="s">
        <v>1230</v>
      </c>
      <c r="E642" s="29">
        <v>571.5</v>
      </c>
      <c r="F642" s="29">
        <v>800</v>
      </c>
      <c r="G642" s="3">
        <f t="shared" si="20"/>
        <v>0.39982502187226598</v>
      </c>
      <c r="H642" s="29">
        <v>0</v>
      </c>
      <c r="I642" s="29">
        <v>0</v>
      </c>
      <c r="J642" s="3">
        <f t="shared" si="21"/>
        <v>0</v>
      </c>
      <c r="K642" s="1"/>
    </row>
    <row r="643" spans="1:11">
      <c r="A643" s="24">
        <v>644</v>
      </c>
      <c r="B643" s="25" t="s">
        <v>5667</v>
      </c>
      <c r="C643" s="1" t="s">
        <v>1231</v>
      </c>
      <c r="D643" s="1" t="s">
        <v>1232</v>
      </c>
      <c r="E643" s="29">
        <v>665.75</v>
      </c>
      <c r="F643" s="29">
        <v>1100</v>
      </c>
      <c r="G643" s="3">
        <f t="shared" si="20"/>
        <v>0.65227187382651142</v>
      </c>
      <c r="H643" s="29">
        <v>0</v>
      </c>
      <c r="I643" s="29">
        <v>0</v>
      </c>
      <c r="J643" s="3">
        <f t="shared" si="21"/>
        <v>0</v>
      </c>
      <c r="K643" s="1"/>
    </row>
    <row r="644" spans="1:11">
      <c r="A644" s="24">
        <v>645</v>
      </c>
      <c r="B644" s="25" t="s">
        <v>5668</v>
      </c>
      <c r="C644" s="1" t="s">
        <v>1233</v>
      </c>
      <c r="D644" s="1" t="s">
        <v>1234</v>
      </c>
      <c r="E644" s="29">
        <v>1062.6500000000001</v>
      </c>
      <c r="F644" s="29">
        <v>1100</v>
      </c>
      <c r="G644" s="3">
        <f t="shared" si="20"/>
        <v>3.5147979108831606E-2</v>
      </c>
      <c r="H644" s="29">
        <v>0</v>
      </c>
      <c r="I644" s="29">
        <v>0</v>
      </c>
      <c r="J644" s="3">
        <f t="shared" si="21"/>
        <v>0</v>
      </c>
      <c r="K644" s="1"/>
    </row>
    <row r="645" spans="1:11">
      <c r="A645" s="24">
        <v>646</v>
      </c>
      <c r="B645" s="25" t="s">
        <v>5669</v>
      </c>
      <c r="C645" s="1" t="s">
        <v>1235</v>
      </c>
      <c r="D645" s="1" t="s">
        <v>1236</v>
      </c>
      <c r="E645" s="29">
        <v>1080</v>
      </c>
      <c r="F645" s="29">
        <v>7500</v>
      </c>
      <c r="G645" s="3">
        <f t="shared" si="20"/>
        <v>5.9444444444444446</v>
      </c>
      <c r="H645" s="29">
        <v>0</v>
      </c>
      <c r="I645" s="29">
        <v>0</v>
      </c>
      <c r="J645" s="3">
        <f t="shared" si="21"/>
        <v>0</v>
      </c>
      <c r="K645" s="1"/>
    </row>
    <row r="646" spans="1:11">
      <c r="A646" s="24">
        <v>647</v>
      </c>
      <c r="B646" s="25" t="s">
        <v>5670</v>
      </c>
      <c r="C646" s="1" t="s">
        <v>1237</v>
      </c>
      <c r="D646" s="1" t="s">
        <v>1238</v>
      </c>
      <c r="E646" s="29">
        <v>571.5</v>
      </c>
      <c r="F646" s="29">
        <v>800</v>
      </c>
      <c r="G646" s="3">
        <f t="shared" si="20"/>
        <v>0.39982502187226598</v>
      </c>
      <c r="H646" s="29">
        <v>0</v>
      </c>
      <c r="I646" s="29">
        <v>0</v>
      </c>
      <c r="J646" s="3">
        <f t="shared" si="21"/>
        <v>0</v>
      </c>
      <c r="K646" s="1"/>
    </row>
    <row r="647" spans="1:11">
      <c r="A647" s="24">
        <v>648</v>
      </c>
      <c r="B647" s="25" t="s">
        <v>5671</v>
      </c>
      <c r="C647" s="1" t="s">
        <v>1239</v>
      </c>
      <c r="D647" s="1" t="s">
        <v>1240</v>
      </c>
      <c r="E647" s="29">
        <v>571.5</v>
      </c>
      <c r="F647" s="29">
        <v>1450</v>
      </c>
      <c r="G647" s="3">
        <f t="shared" si="20"/>
        <v>1.537182852143482</v>
      </c>
      <c r="H647" s="29">
        <v>0</v>
      </c>
      <c r="I647" s="29">
        <v>0</v>
      </c>
      <c r="J647" s="3">
        <f t="shared" si="21"/>
        <v>0</v>
      </c>
      <c r="K647" s="1"/>
    </row>
    <row r="648" spans="1:11">
      <c r="A648" s="24">
        <v>649</v>
      </c>
      <c r="B648" s="25" t="s">
        <v>5672</v>
      </c>
      <c r="C648" s="1" t="s">
        <v>1241</v>
      </c>
      <c r="D648" s="1" t="s">
        <v>1242</v>
      </c>
      <c r="E648" s="29">
        <v>571.5</v>
      </c>
      <c r="F648" s="29">
        <v>800</v>
      </c>
      <c r="G648" s="3">
        <f t="shared" si="20"/>
        <v>0.39982502187226598</v>
      </c>
      <c r="H648" s="29">
        <v>0</v>
      </c>
      <c r="I648" s="29">
        <v>0</v>
      </c>
      <c r="J648" s="3">
        <f t="shared" si="21"/>
        <v>0</v>
      </c>
      <c r="K648" s="1"/>
    </row>
    <row r="649" spans="1:11">
      <c r="A649" s="24">
        <v>650</v>
      </c>
      <c r="B649" s="25" t="s">
        <v>5673</v>
      </c>
      <c r="C649" s="1" t="s">
        <v>1243</v>
      </c>
      <c r="D649" s="1" t="s">
        <v>1244</v>
      </c>
      <c r="E649" s="29">
        <v>571.5</v>
      </c>
      <c r="F649" s="29">
        <v>800</v>
      </c>
      <c r="G649" s="3">
        <f t="shared" si="20"/>
        <v>0.39982502187226598</v>
      </c>
      <c r="H649" s="29">
        <v>0</v>
      </c>
      <c r="I649" s="29">
        <v>0</v>
      </c>
      <c r="J649" s="3">
        <f t="shared" si="21"/>
        <v>0</v>
      </c>
      <c r="K649" s="1"/>
    </row>
    <row r="650" spans="1:11">
      <c r="A650" s="24">
        <v>651</v>
      </c>
      <c r="B650" s="25" t="s">
        <v>5674</v>
      </c>
      <c r="C650" s="1" t="s">
        <v>1245</v>
      </c>
      <c r="D650" s="1" t="s">
        <v>1246</v>
      </c>
      <c r="E650" s="29">
        <v>571.5</v>
      </c>
      <c r="F650" s="29">
        <v>800</v>
      </c>
      <c r="G650" s="3">
        <f t="shared" si="20"/>
        <v>0.39982502187226598</v>
      </c>
      <c r="H650" s="29">
        <v>0</v>
      </c>
      <c r="I650" s="29">
        <v>0</v>
      </c>
      <c r="J650" s="3">
        <f t="shared" si="21"/>
        <v>0</v>
      </c>
      <c r="K650" s="1"/>
    </row>
    <row r="651" spans="1:11">
      <c r="A651" s="24">
        <v>652</v>
      </c>
      <c r="B651" s="25" t="s">
        <v>5675</v>
      </c>
      <c r="C651" s="1" t="s">
        <v>1247</v>
      </c>
      <c r="D651" s="1" t="s">
        <v>1248</v>
      </c>
      <c r="E651" s="29">
        <v>571.5</v>
      </c>
      <c r="F651" s="29">
        <v>800</v>
      </c>
      <c r="G651" s="3">
        <f t="shared" si="20"/>
        <v>0.39982502187226598</v>
      </c>
      <c r="H651" s="29">
        <v>0</v>
      </c>
      <c r="I651" s="29">
        <v>0</v>
      </c>
      <c r="J651" s="3">
        <f t="shared" si="21"/>
        <v>0</v>
      </c>
      <c r="K651" s="1"/>
    </row>
    <row r="652" spans="1:11">
      <c r="A652" s="24">
        <v>653</v>
      </c>
      <c r="B652" s="25" t="s">
        <v>5676</v>
      </c>
      <c r="C652" s="1" t="s">
        <v>1249</v>
      </c>
      <c r="D652" s="1" t="s">
        <v>1250</v>
      </c>
      <c r="E652" s="29">
        <v>571.5</v>
      </c>
      <c r="F652" s="29">
        <v>2224</v>
      </c>
      <c r="G652" s="3">
        <f t="shared" si="20"/>
        <v>2.8915135608048992</v>
      </c>
      <c r="H652" s="29">
        <v>0</v>
      </c>
      <c r="I652" s="29">
        <v>0</v>
      </c>
      <c r="J652" s="3">
        <f t="shared" si="21"/>
        <v>0</v>
      </c>
      <c r="K652" s="1"/>
    </row>
    <row r="653" spans="1:11">
      <c r="A653" s="24">
        <v>654</v>
      </c>
      <c r="B653" s="25" t="s">
        <v>5677</v>
      </c>
      <c r="C653" s="1" t="s">
        <v>1251</v>
      </c>
      <c r="D653" s="1" t="s">
        <v>1252</v>
      </c>
      <c r="E653" s="29">
        <v>427.5</v>
      </c>
      <c r="F653" s="29">
        <v>640</v>
      </c>
      <c r="G653" s="3">
        <f t="shared" si="20"/>
        <v>0.49707602339181284</v>
      </c>
      <c r="H653" s="29">
        <v>0</v>
      </c>
      <c r="I653" s="29">
        <v>0</v>
      </c>
      <c r="J653" s="3">
        <f t="shared" si="21"/>
        <v>0</v>
      </c>
      <c r="K653" s="1"/>
    </row>
    <row r="654" spans="1:11">
      <c r="A654" s="24">
        <v>655</v>
      </c>
      <c r="B654" s="25" t="s">
        <v>5678</v>
      </c>
      <c r="C654" s="1" t="s">
        <v>1253</v>
      </c>
      <c r="D654" s="1" t="s">
        <v>1254</v>
      </c>
      <c r="E654" s="29">
        <v>1062.6500000000001</v>
      </c>
      <c r="F654" s="29">
        <v>640</v>
      </c>
      <c r="G654" s="3">
        <f t="shared" si="20"/>
        <v>-0.39773208488213435</v>
      </c>
      <c r="H654" s="29">
        <v>0</v>
      </c>
      <c r="I654" s="29">
        <v>0</v>
      </c>
      <c r="J654" s="3">
        <f t="shared" si="21"/>
        <v>0</v>
      </c>
      <c r="K654" s="1"/>
    </row>
    <row r="655" spans="1:11">
      <c r="A655" s="24">
        <v>656</v>
      </c>
      <c r="B655" s="25" t="s">
        <v>5679</v>
      </c>
      <c r="C655" s="1" t="s">
        <v>1255</v>
      </c>
      <c r="D655" s="1" t="s">
        <v>1256</v>
      </c>
      <c r="E655" s="29">
        <v>42.1</v>
      </c>
      <c r="F655" s="29">
        <v>150</v>
      </c>
      <c r="G655" s="3">
        <f t="shared" si="20"/>
        <v>2.5629453681710213</v>
      </c>
      <c r="H655" s="29">
        <v>0</v>
      </c>
      <c r="I655" s="29">
        <v>0</v>
      </c>
      <c r="J655" s="3">
        <f t="shared" si="21"/>
        <v>0</v>
      </c>
      <c r="K655" s="1"/>
    </row>
    <row r="656" spans="1:11">
      <c r="A656" s="24">
        <v>657</v>
      </c>
      <c r="B656" s="25" t="s">
        <v>5680</v>
      </c>
      <c r="C656" s="1" t="s">
        <v>1257</v>
      </c>
      <c r="D656" s="1" t="s">
        <v>1258</v>
      </c>
      <c r="E656" s="29">
        <v>42.1</v>
      </c>
      <c r="F656" s="29">
        <v>407.5</v>
      </c>
      <c r="G656" s="3">
        <f t="shared" si="20"/>
        <v>8.6793349168646081</v>
      </c>
      <c r="H656" s="29">
        <v>0</v>
      </c>
      <c r="I656" s="29">
        <v>0</v>
      </c>
      <c r="J656" s="3">
        <f t="shared" si="21"/>
        <v>0</v>
      </c>
      <c r="K656" s="1"/>
    </row>
    <row r="657" spans="1:11">
      <c r="A657" s="24">
        <v>658</v>
      </c>
      <c r="B657" s="25" t="s">
        <v>5681</v>
      </c>
      <c r="C657" s="1" t="s">
        <v>1259</v>
      </c>
      <c r="D657" s="1" t="s">
        <v>1260</v>
      </c>
      <c r="E657" s="29">
        <v>427.5</v>
      </c>
      <c r="F657" s="29">
        <v>1800</v>
      </c>
      <c r="G657" s="3">
        <f t="shared" si="20"/>
        <v>3.2105263157894739</v>
      </c>
      <c r="H657" s="29">
        <v>0</v>
      </c>
      <c r="I657" s="29">
        <v>0</v>
      </c>
      <c r="J657" s="3">
        <f t="shared" si="21"/>
        <v>0</v>
      </c>
      <c r="K657" s="1"/>
    </row>
    <row r="658" spans="1:11">
      <c r="A658" s="24">
        <v>659</v>
      </c>
      <c r="B658" s="25" t="s">
        <v>5682</v>
      </c>
      <c r="C658" s="1" t="s">
        <v>1261</v>
      </c>
      <c r="D658" s="1" t="s">
        <v>1262</v>
      </c>
      <c r="E658" s="29">
        <v>1736.2</v>
      </c>
      <c r="F658" s="29">
        <v>6678.5</v>
      </c>
      <c r="G658" s="3">
        <f t="shared" si="20"/>
        <v>2.8466190531044813</v>
      </c>
      <c r="H658" s="29">
        <v>0</v>
      </c>
      <c r="I658" s="29">
        <v>0</v>
      </c>
      <c r="J658" s="3">
        <f t="shared" si="21"/>
        <v>0</v>
      </c>
      <c r="K658" s="1"/>
    </row>
    <row r="659" spans="1:11">
      <c r="A659" s="24">
        <v>660</v>
      </c>
      <c r="B659" s="25" t="s">
        <v>5683</v>
      </c>
      <c r="C659" s="1" t="s">
        <v>1263</v>
      </c>
      <c r="D659" s="1" t="s">
        <v>1264</v>
      </c>
      <c r="E659" s="29">
        <v>1401.2</v>
      </c>
      <c r="F659" s="29">
        <v>6092</v>
      </c>
      <c r="G659" s="3">
        <f t="shared" si="20"/>
        <v>3.3477019697402226</v>
      </c>
      <c r="H659" s="29">
        <v>0</v>
      </c>
      <c r="I659" s="29">
        <v>0</v>
      </c>
      <c r="J659" s="3">
        <f t="shared" si="21"/>
        <v>0</v>
      </c>
      <c r="K659" s="1"/>
    </row>
    <row r="660" spans="1:11">
      <c r="A660" s="24">
        <v>661</v>
      </c>
      <c r="B660" s="25" t="s">
        <v>5684</v>
      </c>
      <c r="C660" s="1" t="s">
        <v>1265</v>
      </c>
      <c r="D660" s="1" t="s">
        <v>1266</v>
      </c>
      <c r="E660" s="29">
        <v>427.5</v>
      </c>
      <c r="F660" s="29">
        <v>640</v>
      </c>
      <c r="G660" s="3">
        <f t="shared" si="20"/>
        <v>0.49707602339181284</v>
      </c>
      <c r="H660" s="29">
        <v>0</v>
      </c>
      <c r="I660" s="29">
        <v>0</v>
      </c>
      <c r="J660" s="3">
        <f t="shared" si="21"/>
        <v>0</v>
      </c>
      <c r="K660" s="1"/>
    </row>
    <row r="661" spans="1:11">
      <c r="A661" s="24">
        <v>662</v>
      </c>
      <c r="B661" s="25" t="s">
        <v>5685</v>
      </c>
      <c r="C661" s="1" t="s">
        <v>1267</v>
      </c>
      <c r="D661" s="1" t="s">
        <v>1268</v>
      </c>
      <c r="E661" s="29">
        <v>1062.6500000000001</v>
      </c>
      <c r="F661" s="29">
        <v>1080</v>
      </c>
      <c r="G661" s="3">
        <f t="shared" si="20"/>
        <v>1.6327106761398303E-2</v>
      </c>
      <c r="H661" s="29">
        <v>0</v>
      </c>
      <c r="I661" s="29">
        <v>0</v>
      </c>
      <c r="J661" s="3">
        <f t="shared" si="21"/>
        <v>0</v>
      </c>
      <c r="K661" s="1"/>
    </row>
    <row r="662" spans="1:11">
      <c r="A662" s="24">
        <v>663</v>
      </c>
      <c r="B662" s="25" t="s">
        <v>5686</v>
      </c>
      <c r="C662" s="1" t="s">
        <v>1269</v>
      </c>
      <c r="D662" s="1" t="s">
        <v>1270</v>
      </c>
      <c r="E662" s="29">
        <v>1715.6</v>
      </c>
      <c r="F662" s="29">
        <v>2250</v>
      </c>
      <c r="G662" s="3">
        <f t="shared" si="20"/>
        <v>0.31149452086733509</v>
      </c>
      <c r="H662" s="29">
        <v>0</v>
      </c>
      <c r="I662" s="29">
        <v>0</v>
      </c>
      <c r="J662" s="3">
        <f t="shared" si="21"/>
        <v>0</v>
      </c>
      <c r="K662" s="1"/>
    </row>
    <row r="663" spans="1:11">
      <c r="A663" s="24">
        <v>664</v>
      </c>
      <c r="B663" s="25" t="s">
        <v>5687</v>
      </c>
      <c r="C663" s="1" t="s">
        <v>1271</v>
      </c>
      <c r="D663" s="1" t="s">
        <v>1272</v>
      </c>
      <c r="E663" s="29">
        <v>2943</v>
      </c>
      <c r="F663" s="29">
        <v>5700</v>
      </c>
      <c r="G663" s="3">
        <f t="shared" si="20"/>
        <v>0.93679918450560651</v>
      </c>
      <c r="H663" s="29">
        <v>0</v>
      </c>
      <c r="I663" s="29">
        <v>0</v>
      </c>
      <c r="J663" s="3">
        <f t="shared" si="21"/>
        <v>0</v>
      </c>
      <c r="K663" s="1"/>
    </row>
    <row r="664" spans="1:11">
      <c r="A664" s="24">
        <v>665</v>
      </c>
      <c r="B664" s="25" t="s">
        <v>5688</v>
      </c>
      <c r="C664" s="1" t="s">
        <v>1273</v>
      </c>
      <c r="D664" s="1" t="s">
        <v>1274</v>
      </c>
      <c r="E664" s="29">
        <v>1062.6500000000001</v>
      </c>
      <c r="F664" s="29">
        <v>1400</v>
      </c>
      <c r="G664" s="3">
        <f t="shared" si="20"/>
        <v>0.31746106432033111</v>
      </c>
      <c r="H664" s="29">
        <v>0</v>
      </c>
      <c r="I664" s="29">
        <v>0</v>
      </c>
      <c r="J664" s="3">
        <f t="shared" si="21"/>
        <v>0</v>
      </c>
      <c r="K664" s="1"/>
    </row>
    <row r="665" spans="1:11">
      <c r="A665" s="24">
        <v>666</v>
      </c>
      <c r="B665" s="25" t="s">
        <v>5689</v>
      </c>
      <c r="C665" s="1" t="s">
        <v>1275</v>
      </c>
      <c r="D665" s="1" t="s">
        <v>1276</v>
      </c>
      <c r="E665" s="29">
        <v>571.5</v>
      </c>
      <c r="F665" s="29">
        <v>800</v>
      </c>
      <c r="G665" s="3">
        <f t="shared" si="20"/>
        <v>0.39982502187226598</v>
      </c>
      <c r="H665" s="29">
        <v>0</v>
      </c>
      <c r="I665" s="29">
        <v>0</v>
      </c>
      <c r="J665" s="3">
        <f t="shared" si="21"/>
        <v>0</v>
      </c>
      <c r="K665" s="1"/>
    </row>
    <row r="666" spans="1:11">
      <c r="A666" s="24">
        <v>667</v>
      </c>
      <c r="B666" s="25" t="s">
        <v>5690</v>
      </c>
      <c r="C666" s="1" t="s">
        <v>1277</v>
      </c>
      <c r="D666" s="1" t="s">
        <v>1278</v>
      </c>
      <c r="E666" s="29">
        <v>571.5</v>
      </c>
      <c r="F666" s="29">
        <v>1300</v>
      </c>
      <c r="G666" s="3">
        <f t="shared" si="20"/>
        <v>1.2747156605424321</v>
      </c>
      <c r="H666" s="29">
        <v>0</v>
      </c>
      <c r="I666" s="29">
        <v>0</v>
      </c>
      <c r="J666" s="3">
        <f t="shared" si="21"/>
        <v>0</v>
      </c>
      <c r="K666" s="1"/>
    </row>
    <row r="667" spans="1:11">
      <c r="A667" s="24">
        <v>668</v>
      </c>
      <c r="B667" s="25" t="s">
        <v>5691</v>
      </c>
      <c r="C667" s="1" t="s">
        <v>1279</v>
      </c>
      <c r="D667" s="1" t="s">
        <v>1280</v>
      </c>
      <c r="E667" s="29">
        <v>335</v>
      </c>
      <c r="F667" s="29">
        <v>1300</v>
      </c>
      <c r="G667" s="3">
        <f t="shared" si="20"/>
        <v>2.8805970149253732</v>
      </c>
      <c r="H667" s="29">
        <v>0</v>
      </c>
      <c r="I667" s="29">
        <v>0</v>
      </c>
      <c r="J667" s="3">
        <f t="shared" si="21"/>
        <v>0</v>
      </c>
      <c r="K667" s="1"/>
    </row>
    <row r="668" spans="1:11">
      <c r="A668" s="24">
        <v>669</v>
      </c>
      <c r="B668" s="25" t="s">
        <v>5692</v>
      </c>
      <c r="C668" s="1" t="s">
        <v>1281</v>
      </c>
      <c r="D668" s="1" t="s">
        <v>1282</v>
      </c>
      <c r="E668" s="29">
        <v>427.5</v>
      </c>
      <c r="F668" s="29">
        <v>2224</v>
      </c>
      <c r="G668" s="3">
        <f t="shared" si="20"/>
        <v>4.2023391812865496</v>
      </c>
      <c r="H668" s="29">
        <v>0</v>
      </c>
      <c r="I668" s="29">
        <v>0</v>
      </c>
      <c r="J668" s="3">
        <f t="shared" si="21"/>
        <v>0</v>
      </c>
      <c r="K668" s="1"/>
    </row>
    <row r="669" spans="1:11">
      <c r="A669" s="24">
        <v>670</v>
      </c>
      <c r="B669" s="25" t="s">
        <v>5693</v>
      </c>
      <c r="C669" s="1" t="s">
        <v>1283</v>
      </c>
      <c r="D669" s="1" t="s">
        <v>1284</v>
      </c>
      <c r="E669" s="29">
        <v>554.02</v>
      </c>
      <c r="F669" s="29">
        <v>800</v>
      </c>
      <c r="G669" s="3">
        <f t="shared" si="20"/>
        <v>0.44399119165373097</v>
      </c>
      <c r="H669" s="29">
        <v>0</v>
      </c>
      <c r="I669" s="29">
        <v>0</v>
      </c>
      <c r="J669" s="3">
        <f t="shared" si="21"/>
        <v>0</v>
      </c>
      <c r="K669" s="1"/>
    </row>
    <row r="670" spans="1:11">
      <c r="A670" s="24">
        <v>671</v>
      </c>
      <c r="B670" s="25" t="s">
        <v>5694</v>
      </c>
      <c r="C670" s="1" t="s">
        <v>1285</v>
      </c>
      <c r="D670" s="1" t="s">
        <v>1286</v>
      </c>
      <c r="E670" s="29">
        <v>213.4</v>
      </c>
      <c r="F670" s="29">
        <v>800</v>
      </c>
      <c r="G670" s="3">
        <f t="shared" si="20"/>
        <v>2.7488284910965324</v>
      </c>
      <c r="H670" s="29">
        <v>0</v>
      </c>
      <c r="I670" s="29">
        <v>0</v>
      </c>
      <c r="J670" s="3">
        <f t="shared" si="21"/>
        <v>0</v>
      </c>
      <c r="K670" s="1"/>
    </row>
    <row r="671" spans="1:11">
      <c r="A671" s="24">
        <v>672</v>
      </c>
      <c r="B671" s="25" t="s">
        <v>5695</v>
      </c>
      <c r="C671" s="1" t="s">
        <v>1287</v>
      </c>
      <c r="D671" s="1" t="s">
        <v>1288</v>
      </c>
      <c r="E671" s="29">
        <v>213.4</v>
      </c>
      <c r="F671" s="29">
        <v>571.5</v>
      </c>
      <c r="G671" s="3">
        <f t="shared" si="20"/>
        <v>1.6780693533270854</v>
      </c>
      <c r="H671" s="29">
        <v>0</v>
      </c>
      <c r="I671" s="29">
        <v>0</v>
      </c>
      <c r="J671" s="3">
        <f t="shared" si="21"/>
        <v>0</v>
      </c>
      <c r="K671" s="1"/>
    </row>
    <row r="672" spans="1:11">
      <c r="A672" s="24">
        <v>673</v>
      </c>
      <c r="B672" s="25" t="s">
        <v>5696</v>
      </c>
      <c r="C672" s="1" t="s">
        <v>1289</v>
      </c>
      <c r="D672" s="1" t="s">
        <v>1290</v>
      </c>
      <c r="E672" s="29">
        <v>1062.6500000000001</v>
      </c>
      <c r="F672" s="29">
        <v>1100</v>
      </c>
      <c r="G672" s="3">
        <f t="shared" si="20"/>
        <v>3.5147979108831606E-2</v>
      </c>
      <c r="H672" s="29">
        <v>0</v>
      </c>
      <c r="I672" s="29">
        <v>0</v>
      </c>
      <c r="J672" s="3">
        <f t="shared" si="21"/>
        <v>0</v>
      </c>
      <c r="K672" s="1"/>
    </row>
    <row r="673" spans="1:11">
      <c r="A673" s="24">
        <v>674</v>
      </c>
      <c r="B673" s="25" t="s">
        <v>5697</v>
      </c>
      <c r="C673" s="1" t="s">
        <v>1291</v>
      </c>
      <c r="D673" s="1" t="s">
        <v>1292</v>
      </c>
      <c r="E673" s="29">
        <v>1062.6500000000001</v>
      </c>
      <c r="F673" s="29">
        <v>1100</v>
      </c>
      <c r="G673" s="3">
        <f t="shared" si="20"/>
        <v>3.5147979108831606E-2</v>
      </c>
      <c r="H673" s="29">
        <v>0</v>
      </c>
      <c r="I673" s="29">
        <v>0</v>
      </c>
      <c r="J673" s="3">
        <f t="shared" si="21"/>
        <v>0</v>
      </c>
      <c r="K673" s="1"/>
    </row>
    <row r="674" spans="1:11">
      <c r="A674" s="24">
        <v>675</v>
      </c>
      <c r="B674" s="25" t="s">
        <v>5698</v>
      </c>
      <c r="C674" s="1" t="s">
        <v>1293</v>
      </c>
      <c r="D674" s="1" t="s">
        <v>1294</v>
      </c>
      <c r="E674" s="29">
        <v>1062.6500000000001</v>
      </c>
      <c r="F674" s="29">
        <v>1450</v>
      </c>
      <c r="G674" s="3">
        <f t="shared" si="20"/>
        <v>0.36451324518891437</v>
      </c>
      <c r="H674" s="29">
        <v>0</v>
      </c>
      <c r="I674" s="29">
        <v>0</v>
      </c>
      <c r="J674" s="3">
        <f t="shared" si="21"/>
        <v>0</v>
      </c>
      <c r="K674" s="1"/>
    </row>
    <row r="675" spans="1:11">
      <c r="A675" s="24">
        <v>676</v>
      </c>
      <c r="B675" s="25" t="s">
        <v>5699</v>
      </c>
      <c r="C675" s="1" t="s">
        <v>1295</v>
      </c>
      <c r="D675" s="1" t="s">
        <v>1296</v>
      </c>
      <c r="E675" s="29">
        <v>427.5</v>
      </c>
      <c r="F675" s="29">
        <v>1258.6400000000001</v>
      </c>
      <c r="G675" s="3">
        <f t="shared" si="20"/>
        <v>1.9441871345029242</v>
      </c>
      <c r="H675" s="29">
        <v>0</v>
      </c>
      <c r="I675" s="29">
        <v>0</v>
      </c>
      <c r="J675" s="3">
        <f t="shared" si="21"/>
        <v>0</v>
      </c>
      <c r="K675" s="1"/>
    </row>
    <row r="676" spans="1:11">
      <c r="A676" s="24">
        <v>677</v>
      </c>
      <c r="B676" s="25" t="s">
        <v>5700</v>
      </c>
      <c r="C676" s="1" t="s">
        <v>1297</v>
      </c>
      <c r="D676" s="1" t="s">
        <v>1298</v>
      </c>
      <c r="E676" s="29">
        <v>1258.6400000000001</v>
      </c>
      <c r="F676" s="29">
        <v>5767.33</v>
      </c>
      <c r="G676" s="3">
        <f t="shared" si="20"/>
        <v>3.5821918896586786</v>
      </c>
      <c r="H676" s="29">
        <v>0</v>
      </c>
      <c r="I676" s="29">
        <v>0</v>
      </c>
      <c r="J676" s="3">
        <f t="shared" si="21"/>
        <v>0</v>
      </c>
      <c r="K676" s="1"/>
    </row>
    <row r="677" spans="1:11">
      <c r="A677" s="24">
        <v>678</v>
      </c>
      <c r="B677" s="25" t="s">
        <v>5700</v>
      </c>
      <c r="C677" s="1" t="s">
        <v>1297</v>
      </c>
      <c r="D677" s="1" t="s">
        <v>1298</v>
      </c>
      <c r="E677" s="29">
        <v>1258.6400000000001</v>
      </c>
      <c r="F677" s="29">
        <v>5767.33</v>
      </c>
      <c r="G677" s="3">
        <f t="shared" si="20"/>
        <v>3.5821918896586786</v>
      </c>
      <c r="H677" s="29">
        <v>0</v>
      </c>
      <c r="I677" s="29">
        <v>0</v>
      </c>
      <c r="J677" s="3">
        <f t="shared" si="21"/>
        <v>0</v>
      </c>
      <c r="K677" s="1"/>
    </row>
    <row r="678" spans="1:11">
      <c r="A678" s="24">
        <v>679</v>
      </c>
      <c r="B678" s="25" t="s">
        <v>5701</v>
      </c>
      <c r="C678" s="1" t="s">
        <v>1299</v>
      </c>
      <c r="D678" s="1" t="s">
        <v>1300</v>
      </c>
      <c r="E678" s="29">
        <v>830.52</v>
      </c>
      <c r="F678" s="29">
        <v>2300</v>
      </c>
      <c r="G678" s="3">
        <f t="shared" si="20"/>
        <v>1.7693493233155133</v>
      </c>
      <c r="H678" s="29">
        <v>0</v>
      </c>
      <c r="I678" s="29">
        <v>0</v>
      </c>
      <c r="J678" s="3">
        <f t="shared" si="21"/>
        <v>0</v>
      </c>
      <c r="K678" s="1"/>
    </row>
    <row r="679" spans="1:11">
      <c r="A679" s="24">
        <v>680</v>
      </c>
      <c r="B679" s="25" t="s">
        <v>5702</v>
      </c>
      <c r="C679" s="1" t="s">
        <v>1301</v>
      </c>
      <c r="D679" s="1" t="s">
        <v>1302</v>
      </c>
      <c r="E679" s="29">
        <v>830.52</v>
      </c>
      <c r="F679" s="29">
        <v>1400</v>
      </c>
      <c r="G679" s="3">
        <f t="shared" si="20"/>
        <v>0.68569089245292114</v>
      </c>
      <c r="H679" s="29">
        <v>0</v>
      </c>
      <c r="I679" s="29">
        <v>0</v>
      </c>
      <c r="J679" s="3">
        <f t="shared" si="21"/>
        <v>0</v>
      </c>
      <c r="K679" s="1"/>
    </row>
    <row r="680" spans="1:11">
      <c r="A680" s="24">
        <v>681</v>
      </c>
      <c r="B680" s="25" t="s">
        <v>5703</v>
      </c>
      <c r="C680" s="1" t="s">
        <v>1303</v>
      </c>
      <c r="D680" s="1" t="s">
        <v>1304</v>
      </c>
      <c r="E680" s="29">
        <v>665.75</v>
      </c>
      <c r="F680" s="29">
        <v>800</v>
      </c>
      <c r="G680" s="3">
        <f t="shared" si="20"/>
        <v>0.20165227187382651</v>
      </c>
      <c r="H680" s="29">
        <v>0</v>
      </c>
      <c r="I680" s="29">
        <v>0</v>
      </c>
      <c r="J680" s="3">
        <f t="shared" si="21"/>
        <v>0</v>
      </c>
      <c r="K680" s="1"/>
    </row>
    <row r="681" spans="1:11">
      <c r="A681" s="24">
        <v>682</v>
      </c>
      <c r="B681" s="25" t="s">
        <v>5704</v>
      </c>
      <c r="C681" s="1" t="s">
        <v>1305</v>
      </c>
      <c r="D681" s="1" t="s">
        <v>1306</v>
      </c>
      <c r="E681" s="29">
        <v>1062.6500000000001</v>
      </c>
      <c r="F681" s="29">
        <v>1700</v>
      </c>
      <c r="G681" s="3">
        <f t="shared" si="20"/>
        <v>0.59977414953183061</v>
      </c>
      <c r="H681" s="29">
        <v>0</v>
      </c>
      <c r="I681" s="29">
        <v>0</v>
      </c>
      <c r="J681" s="3">
        <f t="shared" si="21"/>
        <v>0</v>
      </c>
      <c r="K681" s="1"/>
    </row>
    <row r="682" spans="1:11">
      <c r="A682" s="24">
        <v>683</v>
      </c>
      <c r="B682" s="25" t="s">
        <v>5705</v>
      </c>
      <c r="C682" s="1" t="s">
        <v>1307</v>
      </c>
      <c r="D682" s="1" t="s">
        <v>1308</v>
      </c>
      <c r="E682" s="29">
        <v>213.4</v>
      </c>
      <c r="F682" s="29">
        <v>1743.12</v>
      </c>
      <c r="G682" s="3">
        <f t="shared" si="20"/>
        <v>7.1683223992502327</v>
      </c>
      <c r="H682" s="29">
        <v>0</v>
      </c>
      <c r="I682" s="29">
        <v>0</v>
      </c>
      <c r="J682" s="3">
        <f t="shared" si="21"/>
        <v>0</v>
      </c>
      <c r="K682" s="1"/>
    </row>
    <row r="683" spans="1:11">
      <c r="A683" s="24">
        <v>684</v>
      </c>
      <c r="B683" s="25" t="s">
        <v>5706</v>
      </c>
      <c r="C683" s="1" t="s">
        <v>1309</v>
      </c>
      <c r="D683" s="1" t="s">
        <v>1310</v>
      </c>
      <c r="E683" s="29">
        <v>1447.7</v>
      </c>
      <c r="F683" s="29">
        <v>1700</v>
      </c>
      <c r="G683" s="3">
        <f t="shared" si="20"/>
        <v>0.17427643848863711</v>
      </c>
      <c r="H683" s="29">
        <v>0</v>
      </c>
      <c r="I683" s="29">
        <v>0</v>
      </c>
      <c r="J683" s="3">
        <f t="shared" si="21"/>
        <v>0</v>
      </c>
      <c r="K683" s="1"/>
    </row>
    <row r="684" spans="1:11">
      <c r="A684" s="24">
        <v>685</v>
      </c>
      <c r="B684" s="25" t="s">
        <v>5707</v>
      </c>
      <c r="C684" s="1" t="s">
        <v>1311</v>
      </c>
      <c r="D684" s="1" t="s">
        <v>1312</v>
      </c>
      <c r="E684" s="29">
        <v>1234.58</v>
      </c>
      <c r="F684" s="29">
        <v>1700</v>
      </c>
      <c r="G684" s="3">
        <f t="shared" si="20"/>
        <v>0.37698650553224589</v>
      </c>
      <c r="H684" s="29">
        <v>0</v>
      </c>
      <c r="I684" s="29">
        <v>0</v>
      </c>
      <c r="J684" s="3">
        <f t="shared" si="21"/>
        <v>0</v>
      </c>
      <c r="K684" s="1"/>
    </row>
    <row r="685" spans="1:11">
      <c r="A685" s="24">
        <v>686</v>
      </c>
      <c r="B685" s="25" t="s">
        <v>5708</v>
      </c>
      <c r="C685" s="1" t="s">
        <v>1313</v>
      </c>
      <c r="D685" s="1" t="s">
        <v>1314</v>
      </c>
      <c r="E685" s="29">
        <v>0</v>
      </c>
      <c r="F685" s="29">
        <v>0</v>
      </c>
      <c r="G685" s="3">
        <f t="shared" si="20"/>
        <v>0</v>
      </c>
      <c r="H685" s="29">
        <v>508.49</v>
      </c>
      <c r="I685" s="29">
        <v>570.84</v>
      </c>
      <c r="J685" s="3">
        <f t="shared" si="21"/>
        <v>0.12261794725559996</v>
      </c>
      <c r="K685" s="1"/>
    </row>
    <row r="686" spans="1:11">
      <c r="A686" s="24">
        <v>687</v>
      </c>
      <c r="B686" s="25" t="s">
        <v>5708</v>
      </c>
      <c r="C686" s="1" t="s">
        <v>1313</v>
      </c>
      <c r="D686" s="1" t="s">
        <v>1315</v>
      </c>
      <c r="E686" s="29">
        <v>0</v>
      </c>
      <c r="F686" s="29">
        <v>0</v>
      </c>
      <c r="G686" s="3">
        <f t="shared" si="20"/>
        <v>0</v>
      </c>
      <c r="H686" s="29">
        <v>570.84</v>
      </c>
      <c r="I686" s="29">
        <v>1100</v>
      </c>
      <c r="J686" s="3">
        <f t="shared" si="21"/>
        <v>0.92698479433816816</v>
      </c>
      <c r="K686" s="1"/>
    </row>
    <row r="687" spans="1:11">
      <c r="A687" s="24">
        <v>688</v>
      </c>
      <c r="B687" s="25" t="s">
        <v>5709</v>
      </c>
      <c r="C687" s="1" t="s">
        <v>1316</v>
      </c>
      <c r="D687" s="1" t="s">
        <v>1317</v>
      </c>
      <c r="E687" s="29">
        <v>0</v>
      </c>
      <c r="F687" s="29">
        <v>0</v>
      </c>
      <c r="G687" s="3">
        <f t="shared" si="20"/>
        <v>0</v>
      </c>
      <c r="H687" s="29">
        <v>715.19</v>
      </c>
      <c r="I687" s="29">
        <v>818.23</v>
      </c>
      <c r="J687" s="3">
        <f t="shared" si="21"/>
        <v>0.1440736028188313</v>
      </c>
      <c r="K687" s="1"/>
    </row>
    <row r="688" spans="1:11">
      <c r="A688" s="24">
        <v>689</v>
      </c>
      <c r="B688" s="25" t="s">
        <v>5709</v>
      </c>
      <c r="C688" s="1" t="s">
        <v>1316</v>
      </c>
      <c r="D688" s="1" t="s">
        <v>1318</v>
      </c>
      <c r="E688" s="29">
        <v>0</v>
      </c>
      <c r="F688" s="29">
        <v>0</v>
      </c>
      <c r="G688" s="3">
        <f t="shared" si="20"/>
        <v>0</v>
      </c>
      <c r="H688" s="29">
        <v>818.23</v>
      </c>
      <c r="I688" s="29">
        <v>187.5</v>
      </c>
      <c r="J688" s="3">
        <f t="shared" si="21"/>
        <v>-0.77084682790902315</v>
      </c>
      <c r="K688" s="1"/>
    </row>
    <row r="689" spans="1:11">
      <c r="A689" s="24">
        <v>690</v>
      </c>
      <c r="B689" s="25" t="s">
        <v>5709</v>
      </c>
      <c r="C689" s="1" t="s">
        <v>1316</v>
      </c>
      <c r="D689" s="1" t="s">
        <v>1319</v>
      </c>
      <c r="E689" s="29">
        <v>0</v>
      </c>
      <c r="F689" s="29">
        <v>0</v>
      </c>
      <c r="G689" s="3">
        <f t="shared" si="20"/>
        <v>0</v>
      </c>
      <c r="H689" s="29">
        <v>187.5</v>
      </c>
      <c r="I689" s="29">
        <v>562.5</v>
      </c>
      <c r="J689" s="3">
        <f t="shared" si="21"/>
        <v>2</v>
      </c>
      <c r="K689" s="1"/>
    </row>
    <row r="690" spans="1:11">
      <c r="A690" s="24">
        <v>691</v>
      </c>
      <c r="B690" s="25" t="s">
        <v>5710</v>
      </c>
      <c r="C690" s="1" t="s">
        <v>1320</v>
      </c>
      <c r="D690" s="1" t="s">
        <v>1321</v>
      </c>
      <c r="E690" s="29">
        <v>0</v>
      </c>
      <c r="F690" s="29">
        <v>0</v>
      </c>
      <c r="G690" s="3">
        <f t="shared" si="20"/>
        <v>0</v>
      </c>
      <c r="H690" s="29">
        <v>335</v>
      </c>
      <c r="I690" s="29">
        <v>379.73</v>
      </c>
      <c r="J690" s="3">
        <f t="shared" si="21"/>
        <v>0.13352238805970154</v>
      </c>
      <c r="K690" s="1"/>
    </row>
    <row r="691" spans="1:11">
      <c r="A691" s="24">
        <v>692</v>
      </c>
      <c r="B691" s="25" t="s">
        <v>5711</v>
      </c>
      <c r="C691" s="1" t="s">
        <v>1322</v>
      </c>
      <c r="D691" s="1" t="s">
        <v>1323</v>
      </c>
      <c r="E691" s="29">
        <v>0</v>
      </c>
      <c r="F691" s="29">
        <v>0</v>
      </c>
      <c r="G691" s="3">
        <f t="shared" si="20"/>
        <v>0</v>
      </c>
      <c r="H691" s="29">
        <v>335</v>
      </c>
      <c r="I691" s="29">
        <v>379.73</v>
      </c>
      <c r="J691" s="3">
        <f t="shared" si="21"/>
        <v>0.13352238805970154</v>
      </c>
      <c r="K691" s="1"/>
    </row>
    <row r="692" spans="1:11">
      <c r="A692" s="24">
        <v>693</v>
      </c>
      <c r="B692" s="25" t="s">
        <v>5712</v>
      </c>
      <c r="C692" s="1" t="s">
        <v>1324</v>
      </c>
      <c r="D692" s="1" t="s">
        <v>1325</v>
      </c>
      <c r="E692" s="29">
        <v>0</v>
      </c>
      <c r="F692" s="29">
        <v>0</v>
      </c>
      <c r="G692" s="3">
        <f t="shared" si="20"/>
        <v>0</v>
      </c>
      <c r="H692" s="29">
        <v>1288.51</v>
      </c>
      <c r="I692" s="29">
        <v>1071.9000000000001</v>
      </c>
      <c r="J692" s="3">
        <f t="shared" si="21"/>
        <v>-0.16810890097864969</v>
      </c>
      <c r="K692" s="1"/>
    </row>
    <row r="693" spans="1:11">
      <c r="A693" s="24">
        <v>694</v>
      </c>
      <c r="B693" s="25" t="s">
        <v>5713</v>
      </c>
      <c r="C693" s="1" t="s">
        <v>1326</v>
      </c>
      <c r="D693" s="1" t="s">
        <v>1327</v>
      </c>
      <c r="E693" s="29">
        <v>0</v>
      </c>
      <c r="F693" s="29">
        <v>0</v>
      </c>
      <c r="G693" s="3">
        <f t="shared" si="20"/>
        <v>0</v>
      </c>
      <c r="H693" s="29">
        <v>1432.18</v>
      </c>
      <c r="I693" s="29">
        <v>1471.32</v>
      </c>
      <c r="J693" s="3">
        <f t="shared" si="21"/>
        <v>2.7328967029283939E-2</v>
      </c>
      <c r="K693" s="1"/>
    </row>
    <row r="694" spans="1:11">
      <c r="A694" s="24">
        <v>695</v>
      </c>
      <c r="B694" s="25" t="s">
        <v>5714</v>
      </c>
      <c r="C694" s="1" t="s">
        <v>1328</v>
      </c>
      <c r="D694" s="1" t="s">
        <v>1329</v>
      </c>
      <c r="E694" s="29">
        <v>0</v>
      </c>
      <c r="F694" s="29">
        <v>0</v>
      </c>
      <c r="G694" s="3">
        <f t="shared" si="20"/>
        <v>0</v>
      </c>
      <c r="H694" s="29">
        <v>1757.58</v>
      </c>
      <c r="I694" s="29">
        <v>1810.32</v>
      </c>
      <c r="J694" s="3">
        <f t="shared" si="21"/>
        <v>3.0007168948212891E-2</v>
      </c>
      <c r="K694" s="1"/>
    </row>
    <row r="695" spans="1:11">
      <c r="A695" s="24">
        <v>696</v>
      </c>
      <c r="B695" s="25" t="s">
        <v>5715</v>
      </c>
      <c r="C695" s="1" t="s">
        <v>1330</v>
      </c>
      <c r="D695" s="1" t="s">
        <v>1331</v>
      </c>
      <c r="E695" s="29">
        <v>0</v>
      </c>
      <c r="F695" s="29">
        <v>0</v>
      </c>
      <c r="G695" s="3">
        <f t="shared" si="20"/>
        <v>0</v>
      </c>
      <c r="H695" s="29">
        <v>324.91000000000003</v>
      </c>
      <c r="I695" s="29">
        <v>367.44</v>
      </c>
      <c r="J695" s="3">
        <f t="shared" si="21"/>
        <v>0.13089778707949884</v>
      </c>
      <c r="K695" s="1"/>
    </row>
    <row r="696" spans="1:11">
      <c r="A696" s="24">
        <v>697</v>
      </c>
      <c r="B696" s="25" t="s">
        <v>5715</v>
      </c>
      <c r="C696" s="1" t="s">
        <v>1330</v>
      </c>
      <c r="D696" s="1" t="s">
        <v>1332</v>
      </c>
      <c r="E696" s="29">
        <v>0</v>
      </c>
      <c r="F696" s="29">
        <v>0</v>
      </c>
      <c r="G696" s="3">
        <f t="shared" si="20"/>
        <v>0</v>
      </c>
      <c r="H696" s="29">
        <v>367.44</v>
      </c>
      <c r="I696" s="29">
        <v>45.93</v>
      </c>
      <c r="J696" s="3">
        <f t="shared" si="21"/>
        <v>-0.875</v>
      </c>
      <c r="K696" s="1"/>
    </row>
    <row r="697" spans="1:11">
      <c r="A697" s="24">
        <v>698</v>
      </c>
      <c r="B697" s="25" t="s">
        <v>5716</v>
      </c>
      <c r="C697" s="1" t="s">
        <v>1333</v>
      </c>
      <c r="D697" s="1" t="s">
        <v>1334</v>
      </c>
      <c r="E697" s="29">
        <v>110.21</v>
      </c>
      <c r="F697" s="29">
        <v>121.74</v>
      </c>
      <c r="G697" s="3">
        <f t="shared" si="20"/>
        <v>0.10461845567552855</v>
      </c>
      <c r="H697" s="29">
        <v>0</v>
      </c>
      <c r="I697" s="29">
        <v>0</v>
      </c>
      <c r="J697" s="3">
        <f t="shared" si="21"/>
        <v>0</v>
      </c>
      <c r="K697" s="1"/>
    </row>
    <row r="698" spans="1:11">
      <c r="A698" s="24">
        <v>699</v>
      </c>
      <c r="B698" s="25" t="s">
        <v>5717</v>
      </c>
      <c r="C698" s="1" t="s">
        <v>1335</v>
      </c>
      <c r="D698" s="1" t="s">
        <v>1336</v>
      </c>
      <c r="E698" s="29">
        <v>110.21</v>
      </c>
      <c r="F698" s="29">
        <v>121.51</v>
      </c>
      <c r="G698" s="3">
        <f t="shared" si="20"/>
        <v>0.10253153071409139</v>
      </c>
      <c r="H698" s="29">
        <v>0</v>
      </c>
      <c r="I698" s="29">
        <v>0</v>
      </c>
      <c r="J698" s="3">
        <f t="shared" si="21"/>
        <v>0</v>
      </c>
      <c r="K698" s="1"/>
    </row>
    <row r="699" spans="1:11">
      <c r="A699" s="24">
        <v>700</v>
      </c>
      <c r="B699" s="25" t="s">
        <v>5718</v>
      </c>
      <c r="C699" s="1" t="s">
        <v>1337</v>
      </c>
      <c r="D699" s="1" t="s">
        <v>1338</v>
      </c>
      <c r="E699" s="29">
        <v>0</v>
      </c>
      <c r="F699" s="29">
        <v>0</v>
      </c>
      <c r="G699" s="3">
        <f t="shared" si="20"/>
        <v>0</v>
      </c>
      <c r="H699" s="29">
        <v>103.17</v>
      </c>
      <c r="I699" s="29">
        <v>111.42</v>
      </c>
      <c r="J699" s="3">
        <f t="shared" si="21"/>
        <v>7.9965106135504505E-2</v>
      </c>
      <c r="K699" s="1"/>
    </row>
    <row r="700" spans="1:11">
      <c r="A700" s="24">
        <v>701</v>
      </c>
      <c r="B700" s="25" t="s">
        <v>5719</v>
      </c>
      <c r="C700" s="1" t="s">
        <v>1339</v>
      </c>
      <c r="D700" s="1" t="s">
        <v>1340</v>
      </c>
      <c r="E700" s="29">
        <v>0</v>
      </c>
      <c r="F700" s="29">
        <v>0</v>
      </c>
      <c r="G700" s="3">
        <f t="shared" si="20"/>
        <v>0</v>
      </c>
      <c r="H700" s="29">
        <v>103.17</v>
      </c>
      <c r="I700" s="29">
        <v>111.42</v>
      </c>
      <c r="J700" s="3">
        <f t="shared" si="21"/>
        <v>7.9965106135504505E-2</v>
      </c>
      <c r="K700" s="1"/>
    </row>
    <row r="701" spans="1:11">
      <c r="A701" s="24">
        <v>702</v>
      </c>
      <c r="B701" s="25" t="s">
        <v>5719</v>
      </c>
      <c r="C701" s="1" t="s">
        <v>1339</v>
      </c>
      <c r="D701" s="1" t="s">
        <v>1340</v>
      </c>
      <c r="E701" s="29">
        <v>0</v>
      </c>
      <c r="F701" s="29">
        <v>0</v>
      </c>
      <c r="G701" s="3">
        <f t="shared" si="20"/>
        <v>0</v>
      </c>
      <c r="H701" s="29">
        <v>111.42</v>
      </c>
      <c r="I701" s="29">
        <v>265.41000000000003</v>
      </c>
      <c r="J701" s="3">
        <f t="shared" si="21"/>
        <v>1.3820678513731826</v>
      </c>
      <c r="K701" s="1"/>
    </row>
    <row r="702" spans="1:11">
      <c r="A702" s="24">
        <v>703</v>
      </c>
      <c r="B702" s="25" t="s">
        <v>5720</v>
      </c>
      <c r="C702" s="1" t="s">
        <v>1341</v>
      </c>
      <c r="D702" s="1" t="s">
        <v>1342</v>
      </c>
      <c r="E702" s="29">
        <v>130.51</v>
      </c>
      <c r="F702" s="29">
        <v>143.88999999999999</v>
      </c>
      <c r="G702" s="3">
        <f t="shared" si="20"/>
        <v>0.10252087962608226</v>
      </c>
      <c r="H702" s="29">
        <v>0</v>
      </c>
      <c r="I702" s="29">
        <v>0</v>
      </c>
      <c r="J702" s="3">
        <f t="shared" si="21"/>
        <v>0</v>
      </c>
      <c r="K702" s="1"/>
    </row>
    <row r="703" spans="1:11">
      <c r="A703" s="24">
        <v>704</v>
      </c>
      <c r="B703" s="25" t="s">
        <v>5720</v>
      </c>
      <c r="C703" s="1" t="s">
        <v>1341</v>
      </c>
      <c r="D703" s="1" t="s">
        <v>1343</v>
      </c>
      <c r="E703" s="29">
        <v>143.88999999999999</v>
      </c>
      <c r="F703" s="29">
        <v>155</v>
      </c>
      <c r="G703" s="3">
        <f t="shared" si="20"/>
        <v>7.7211758982556222E-2</v>
      </c>
      <c r="H703" s="29">
        <v>0</v>
      </c>
      <c r="I703" s="29">
        <v>0</v>
      </c>
      <c r="J703" s="3">
        <f t="shared" si="21"/>
        <v>0</v>
      </c>
      <c r="K703" s="1"/>
    </row>
    <row r="704" spans="1:11">
      <c r="A704" s="24">
        <v>705</v>
      </c>
      <c r="B704" s="25" t="s">
        <v>5720</v>
      </c>
      <c r="C704" s="1" t="s">
        <v>1341</v>
      </c>
      <c r="D704" s="1" t="s">
        <v>1343</v>
      </c>
      <c r="E704" s="29">
        <v>155</v>
      </c>
      <c r="F704" s="29">
        <v>170.5</v>
      </c>
      <c r="G704" s="3">
        <f t="shared" si="20"/>
        <v>0.1</v>
      </c>
      <c r="H704" s="29">
        <v>0</v>
      </c>
      <c r="I704" s="29">
        <v>0</v>
      </c>
      <c r="J704" s="3">
        <f t="shared" si="21"/>
        <v>0</v>
      </c>
      <c r="K704" s="1"/>
    </row>
    <row r="705" spans="1:11">
      <c r="A705" s="24">
        <v>706</v>
      </c>
      <c r="B705" s="25" t="s">
        <v>5720</v>
      </c>
      <c r="C705" s="1" t="s">
        <v>1341</v>
      </c>
      <c r="D705" s="1" t="s">
        <v>1343</v>
      </c>
      <c r="E705" s="29">
        <v>170.5</v>
      </c>
      <c r="F705" s="29">
        <v>179.03</v>
      </c>
      <c r="G705" s="3">
        <f t="shared" ref="G705:G768" si="22">IF(E705&gt;0,(F705-E705)/E705,0)</f>
        <v>5.0029325513196485E-2</v>
      </c>
      <c r="H705" s="29">
        <v>0</v>
      </c>
      <c r="I705" s="29">
        <v>0</v>
      </c>
      <c r="J705" s="3">
        <f t="shared" ref="J705:J768" si="23">IF(H705&gt;0,(I705-H705)/H705,0)</f>
        <v>0</v>
      </c>
      <c r="K705" s="1"/>
    </row>
    <row r="706" spans="1:11">
      <c r="A706" s="24">
        <v>707</v>
      </c>
      <c r="B706" s="25" t="s">
        <v>5720</v>
      </c>
      <c r="C706" s="1" t="s">
        <v>1341</v>
      </c>
      <c r="D706" s="1" t="s">
        <v>1344</v>
      </c>
      <c r="E706" s="29">
        <v>179.03</v>
      </c>
      <c r="F706" s="29">
        <v>194.2</v>
      </c>
      <c r="G706" s="3">
        <f t="shared" si="22"/>
        <v>8.4734402055521352E-2</v>
      </c>
      <c r="H706" s="29">
        <v>0</v>
      </c>
      <c r="I706" s="29">
        <v>0</v>
      </c>
      <c r="J706" s="3">
        <f t="shared" si="23"/>
        <v>0</v>
      </c>
      <c r="K706" s="1"/>
    </row>
    <row r="707" spans="1:11">
      <c r="A707" s="24">
        <v>708</v>
      </c>
      <c r="B707" s="25" t="s">
        <v>5720</v>
      </c>
      <c r="C707" s="1" t="s">
        <v>1341</v>
      </c>
      <c r="D707" s="1" t="s">
        <v>1344</v>
      </c>
      <c r="E707" s="29">
        <v>194.2</v>
      </c>
      <c r="F707" s="29">
        <v>218.47</v>
      </c>
      <c r="G707" s="3">
        <f t="shared" si="22"/>
        <v>0.12497425334706494</v>
      </c>
      <c r="H707" s="29">
        <v>0</v>
      </c>
      <c r="I707" s="29">
        <v>0</v>
      </c>
      <c r="J707" s="3">
        <f t="shared" si="23"/>
        <v>0</v>
      </c>
      <c r="K707" s="1"/>
    </row>
    <row r="708" spans="1:11">
      <c r="A708" s="24">
        <v>709</v>
      </c>
      <c r="B708" s="25" t="s">
        <v>5720</v>
      </c>
      <c r="C708" s="1" t="s">
        <v>1341</v>
      </c>
      <c r="D708" s="1" t="s">
        <v>1344</v>
      </c>
      <c r="E708" s="29">
        <v>194.2</v>
      </c>
      <c r="F708" s="29">
        <v>218.47</v>
      </c>
      <c r="G708" s="3">
        <f t="shared" si="22"/>
        <v>0.12497425334706494</v>
      </c>
      <c r="H708" s="29">
        <v>0</v>
      </c>
      <c r="I708" s="29">
        <v>0</v>
      </c>
      <c r="J708" s="3">
        <f t="shared" si="23"/>
        <v>0</v>
      </c>
      <c r="K708" s="1"/>
    </row>
    <row r="709" spans="1:11">
      <c r="A709" s="24">
        <v>710</v>
      </c>
      <c r="B709" s="25" t="s">
        <v>5720</v>
      </c>
      <c r="C709" s="1" t="s">
        <v>1341</v>
      </c>
      <c r="D709" s="1" t="s">
        <v>1344</v>
      </c>
      <c r="E709" s="29">
        <v>218.47</v>
      </c>
      <c r="F709" s="29">
        <v>240.97</v>
      </c>
      <c r="G709" s="3">
        <f t="shared" si="22"/>
        <v>0.10298896873712637</v>
      </c>
      <c r="H709" s="29">
        <v>0</v>
      </c>
      <c r="I709" s="29">
        <v>0</v>
      </c>
      <c r="J709" s="3">
        <f t="shared" si="23"/>
        <v>0</v>
      </c>
      <c r="K709" s="1"/>
    </row>
    <row r="710" spans="1:11">
      <c r="A710" s="24">
        <v>711</v>
      </c>
      <c r="B710" s="25" t="s">
        <v>5721</v>
      </c>
      <c r="C710" s="1" t="s">
        <v>1345</v>
      </c>
      <c r="D710" s="1" t="s">
        <v>1346</v>
      </c>
      <c r="E710" s="29">
        <v>130.51</v>
      </c>
      <c r="F710" s="29">
        <v>144.16999999999999</v>
      </c>
      <c r="G710" s="3">
        <f t="shared" si="22"/>
        <v>0.10466630909508848</v>
      </c>
      <c r="H710" s="29">
        <v>0</v>
      </c>
      <c r="I710" s="29">
        <v>0</v>
      </c>
      <c r="J710" s="3">
        <f t="shared" si="23"/>
        <v>0</v>
      </c>
      <c r="K710" s="1"/>
    </row>
    <row r="711" spans="1:11">
      <c r="A711" s="24">
        <v>712</v>
      </c>
      <c r="B711" s="25" t="s">
        <v>5721</v>
      </c>
      <c r="C711" s="1" t="s">
        <v>1345</v>
      </c>
      <c r="D711" s="1" t="s">
        <v>1347</v>
      </c>
      <c r="E711" s="29">
        <v>144.16999999999999</v>
      </c>
      <c r="F711" s="29">
        <v>155</v>
      </c>
      <c r="G711" s="3">
        <f t="shared" si="22"/>
        <v>7.5119650412707309E-2</v>
      </c>
      <c r="H711" s="29">
        <v>0</v>
      </c>
      <c r="I711" s="29">
        <v>0</v>
      </c>
      <c r="J711" s="3">
        <f t="shared" si="23"/>
        <v>0</v>
      </c>
      <c r="K711" s="1"/>
    </row>
    <row r="712" spans="1:11">
      <c r="A712" s="24">
        <v>713</v>
      </c>
      <c r="B712" s="25" t="s">
        <v>5721</v>
      </c>
      <c r="C712" s="1" t="s">
        <v>1345</v>
      </c>
      <c r="D712" s="1" t="s">
        <v>1347</v>
      </c>
      <c r="E712" s="29">
        <v>155</v>
      </c>
      <c r="F712" s="29">
        <v>170.5</v>
      </c>
      <c r="G712" s="3">
        <f t="shared" si="22"/>
        <v>0.1</v>
      </c>
      <c r="H712" s="29">
        <v>0</v>
      </c>
      <c r="I712" s="29">
        <v>0</v>
      </c>
      <c r="J712" s="3">
        <f t="shared" si="23"/>
        <v>0</v>
      </c>
      <c r="K712" s="1"/>
    </row>
    <row r="713" spans="1:11">
      <c r="A713" s="24">
        <v>714</v>
      </c>
      <c r="B713" s="25" t="s">
        <v>5721</v>
      </c>
      <c r="C713" s="1" t="s">
        <v>1345</v>
      </c>
      <c r="D713" s="1" t="s">
        <v>1347</v>
      </c>
      <c r="E713" s="29">
        <v>170.5</v>
      </c>
      <c r="F713" s="29">
        <v>179.03</v>
      </c>
      <c r="G713" s="3">
        <f t="shared" si="22"/>
        <v>5.0029325513196485E-2</v>
      </c>
      <c r="H713" s="29">
        <v>0</v>
      </c>
      <c r="I713" s="29">
        <v>0</v>
      </c>
      <c r="J713" s="3">
        <f t="shared" si="23"/>
        <v>0</v>
      </c>
      <c r="K713" s="1"/>
    </row>
    <row r="714" spans="1:11">
      <c r="A714" s="24">
        <v>715</v>
      </c>
      <c r="B714" s="25" t="s">
        <v>5721</v>
      </c>
      <c r="C714" s="1" t="s">
        <v>1345</v>
      </c>
      <c r="D714" s="1" t="s">
        <v>1348</v>
      </c>
      <c r="E714" s="29">
        <v>179.03</v>
      </c>
      <c r="F714" s="29">
        <v>194.2</v>
      </c>
      <c r="G714" s="3">
        <f t="shared" si="22"/>
        <v>8.4734402055521352E-2</v>
      </c>
      <c r="H714" s="29">
        <v>0</v>
      </c>
      <c r="I714" s="29">
        <v>0</v>
      </c>
      <c r="J714" s="3">
        <f t="shared" si="23"/>
        <v>0</v>
      </c>
      <c r="K714" s="1"/>
    </row>
    <row r="715" spans="1:11">
      <c r="A715" s="24">
        <v>716</v>
      </c>
      <c r="B715" s="25" t="s">
        <v>5721</v>
      </c>
      <c r="C715" s="1" t="s">
        <v>1345</v>
      </c>
      <c r="D715" s="1" t="s">
        <v>1348</v>
      </c>
      <c r="E715" s="29">
        <v>194.2</v>
      </c>
      <c r="F715" s="29">
        <v>218.47</v>
      </c>
      <c r="G715" s="3">
        <f t="shared" si="22"/>
        <v>0.12497425334706494</v>
      </c>
      <c r="H715" s="29">
        <v>0</v>
      </c>
      <c r="I715" s="29">
        <v>0</v>
      </c>
      <c r="J715" s="3">
        <f t="shared" si="23"/>
        <v>0</v>
      </c>
      <c r="K715" s="1"/>
    </row>
    <row r="716" spans="1:11">
      <c r="A716" s="24">
        <v>717</v>
      </c>
      <c r="B716" s="25" t="s">
        <v>5721</v>
      </c>
      <c r="C716" s="1" t="s">
        <v>1345</v>
      </c>
      <c r="D716" s="1" t="s">
        <v>1348</v>
      </c>
      <c r="E716" s="29">
        <v>194.2</v>
      </c>
      <c r="F716" s="29">
        <v>218.47</v>
      </c>
      <c r="G716" s="3">
        <f t="shared" si="22"/>
        <v>0.12497425334706494</v>
      </c>
      <c r="H716" s="29">
        <v>0</v>
      </c>
      <c r="I716" s="29">
        <v>0</v>
      </c>
      <c r="J716" s="3">
        <f t="shared" si="23"/>
        <v>0</v>
      </c>
      <c r="K716" s="1"/>
    </row>
    <row r="717" spans="1:11">
      <c r="A717" s="24">
        <v>718</v>
      </c>
      <c r="B717" s="25" t="s">
        <v>5721</v>
      </c>
      <c r="C717" s="1" t="s">
        <v>1345</v>
      </c>
      <c r="D717" s="1" t="s">
        <v>1348</v>
      </c>
      <c r="E717" s="29">
        <v>218.47</v>
      </c>
      <c r="F717" s="29">
        <v>240.97</v>
      </c>
      <c r="G717" s="3">
        <f t="shared" si="22"/>
        <v>0.10298896873712637</v>
      </c>
      <c r="H717" s="29">
        <v>0</v>
      </c>
      <c r="I717" s="29">
        <v>0</v>
      </c>
      <c r="J717" s="3">
        <f t="shared" si="23"/>
        <v>0</v>
      </c>
      <c r="K717" s="1"/>
    </row>
    <row r="718" spans="1:11">
      <c r="A718" s="24">
        <v>719</v>
      </c>
      <c r="B718" s="25" t="s">
        <v>5722</v>
      </c>
      <c r="C718" s="1" t="s">
        <v>1349</v>
      </c>
      <c r="D718" s="1" t="s">
        <v>1350</v>
      </c>
      <c r="E718" s="29">
        <v>193.52</v>
      </c>
      <c r="F718" s="29">
        <v>213.76</v>
      </c>
      <c r="G718" s="3">
        <f t="shared" si="22"/>
        <v>0.10458867300537401</v>
      </c>
      <c r="H718" s="29">
        <v>0</v>
      </c>
      <c r="I718" s="29">
        <v>0</v>
      </c>
      <c r="J718" s="3">
        <f t="shared" si="23"/>
        <v>0</v>
      </c>
      <c r="K718" s="1"/>
    </row>
    <row r="719" spans="1:11">
      <c r="A719" s="24">
        <v>720</v>
      </c>
      <c r="B719" s="25" t="s">
        <v>5722</v>
      </c>
      <c r="C719" s="1" t="s">
        <v>1349</v>
      </c>
      <c r="D719" s="1" t="s">
        <v>1351</v>
      </c>
      <c r="E719" s="29">
        <v>213.76</v>
      </c>
      <c r="F719" s="29">
        <v>229.79</v>
      </c>
      <c r="G719" s="3">
        <f t="shared" si="22"/>
        <v>7.4990643712574856E-2</v>
      </c>
      <c r="H719" s="29">
        <v>0</v>
      </c>
      <c r="I719" s="29">
        <v>0</v>
      </c>
      <c r="J719" s="3">
        <f t="shared" si="23"/>
        <v>0</v>
      </c>
      <c r="K719" s="1"/>
    </row>
    <row r="720" spans="1:11">
      <c r="A720" s="24">
        <v>721</v>
      </c>
      <c r="B720" s="25" t="s">
        <v>5722</v>
      </c>
      <c r="C720" s="1" t="s">
        <v>1349</v>
      </c>
      <c r="D720" s="1" t="s">
        <v>1351</v>
      </c>
      <c r="E720" s="29">
        <v>229.79</v>
      </c>
      <c r="F720" s="29">
        <v>252.77</v>
      </c>
      <c r="G720" s="3">
        <f t="shared" si="22"/>
        <v>0.10000435179946916</v>
      </c>
      <c r="H720" s="29">
        <v>0</v>
      </c>
      <c r="I720" s="29">
        <v>0</v>
      </c>
      <c r="J720" s="3">
        <f t="shared" si="23"/>
        <v>0</v>
      </c>
      <c r="K720" s="1"/>
    </row>
    <row r="721" spans="1:11">
      <c r="A721" s="24">
        <v>722</v>
      </c>
      <c r="B721" s="25" t="s">
        <v>5722</v>
      </c>
      <c r="C721" s="1" t="s">
        <v>1349</v>
      </c>
      <c r="D721" s="1" t="s">
        <v>1351</v>
      </c>
      <c r="E721" s="29">
        <v>252.77</v>
      </c>
      <c r="F721" s="29">
        <v>265.41000000000003</v>
      </c>
      <c r="G721" s="3">
        <f t="shared" si="22"/>
        <v>5.0005934248526382E-2</v>
      </c>
      <c r="H721" s="29">
        <v>0</v>
      </c>
      <c r="I721" s="29">
        <v>0</v>
      </c>
      <c r="J721" s="3">
        <f t="shared" si="23"/>
        <v>0</v>
      </c>
      <c r="K721" s="1"/>
    </row>
    <row r="722" spans="1:11">
      <c r="A722" s="24">
        <v>723</v>
      </c>
      <c r="B722" s="25" t="s">
        <v>5722</v>
      </c>
      <c r="C722" s="1" t="s">
        <v>1349</v>
      </c>
      <c r="D722" s="1" t="s">
        <v>1352</v>
      </c>
      <c r="E722" s="29">
        <v>265.41000000000003</v>
      </c>
      <c r="F722" s="29">
        <v>325.98</v>
      </c>
      <c r="G722" s="3">
        <f t="shared" si="22"/>
        <v>0.22821295354357404</v>
      </c>
      <c r="H722" s="29">
        <v>0</v>
      </c>
      <c r="I722" s="29">
        <v>0</v>
      </c>
      <c r="J722" s="3">
        <f t="shared" si="23"/>
        <v>0</v>
      </c>
      <c r="K722" s="1"/>
    </row>
    <row r="723" spans="1:11">
      <c r="A723" s="24">
        <v>724</v>
      </c>
      <c r="B723" s="25" t="s">
        <v>5723</v>
      </c>
      <c r="C723" s="1" t="s">
        <v>1353</v>
      </c>
      <c r="D723" s="1" t="s">
        <v>1354</v>
      </c>
      <c r="E723" s="29">
        <v>193.52</v>
      </c>
      <c r="F723" s="29">
        <v>213.76</v>
      </c>
      <c r="G723" s="3">
        <f t="shared" si="22"/>
        <v>0.10458867300537401</v>
      </c>
      <c r="H723" s="29">
        <v>0</v>
      </c>
      <c r="I723" s="29">
        <v>0</v>
      </c>
      <c r="J723" s="3">
        <f t="shared" si="23"/>
        <v>0</v>
      </c>
      <c r="K723" s="1"/>
    </row>
    <row r="724" spans="1:11">
      <c r="A724" s="24">
        <v>725</v>
      </c>
      <c r="B724" s="25" t="s">
        <v>5723</v>
      </c>
      <c r="C724" s="1" t="s">
        <v>1353</v>
      </c>
      <c r="D724" s="1" t="s">
        <v>1355</v>
      </c>
      <c r="E724" s="29">
        <v>213.76</v>
      </c>
      <c r="F724" s="29">
        <v>229.79</v>
      </c>
      <c r="G724" s="3">
        <f t="shared" si="22"/>
        <v>7.4990643712574856E-2</v>
      </c>
      <c r="H724" s="29">
        <v>0</v>
      </c>
      <c r="I724" s="29">
        <v>0</v>
      </c>
      <c r="J724" s="3">
        <f t="shared" si="23"/>
        <v>0</v>
      </c>
      <c r="K724" s="1"/>
    </row>
    <row r="725" spans="1:11">
      <c r="A725" s="24">
        <v>726</v>
      </c>
      <c r="B725" s="25" t="s">
        <v>5723</v>
      </c>
      <c r="C725" s="1" t="s">
        <v>1353</v>
      </c>
      <c r="D725" s="1" t="s">
        <v>1356</v>
      </c>
      <c r="E725" s="29">
        <v>252.77</v>
      </c>
      <c r="F725" s="29">
        <v>265.41000000000003</v>
      </c>
      <c r="G725" s="3">
        <f t="shared" si="22"/>
        <v>5.0005934248526382E-2</v>
      </c>
      <c r="H725" s="29">
        <v>0</v>
      </c>
      <c r="I725" s="29">
        <v>0</v>
      </c>
      <c r="J725" s="3">
        <f t="shared" si="23"/>
        <v>0</v>
      </c>
      <c r="K725" s="1"/>
    </row>
    <row r="726" spans="1:11">
      <c r="A726" s="24">
        <v>727</v>
      </c>
      <c r="B726" s="25" t="s">
        <v>5723</v>
      </c>
      <c r="C726" s="1" t="s">
        <v>1353</v>
      </c>
      <c r="D726" s="1" t="s">
        <v>1357</v>
      </c>
      <c r="E726" s="29">
        <v>265.41000000000003</v>
      </c>
      <c r="F726" s="29">
        <v>325.98</v>
      </c>
      <c r="G726" s="3">
        <f t="shared" si="22"/>
        <v>0.22821295354357404</v>
      </c>
      <c r="H726" s="29">
        <v>0</v>
      </c>
      <c r="I726" s="29">
        <v>0</v>
      </c>
      <c r="J726" s="3">
        <f t="shared" si="23"/>
        <v>0</v>
      </c>
      <c r="K726" s="1"/>
    </row>
    <row r="727" spans="1:11">
      <c r="A727" s="24">
        <v>728</v>
      </c>
      <c r="B727" s="25" t="s">
        <v>5724</v>
      </c>
      <c r="C727" s="1" t="s">
        <v>1358</v>
      </c>
      <c r="D727" s="1" t="s">
        <v>1359</v>
      </c>
      <c r="E727" s="29">
        <v>0</v>
      </c>
      <c r="F727" s="29">
        <v>0</v>
      </c>
      <c r="G727" s="3">
        <f t="shared" si="22"/>
        <v>0</v>
      </c>
      <c r="H727" s="29">
        <v>103.17</v>
      </c>
      <c r="I727" s="29">
        <v>111.42</v>
      </c>
      <c r="J727" s="3">
        <f t="shared" si="23"/>
        <v>7.9965106135504505E-2</v>
      </c>
      <c r="K727" s="1"/>
    </row>
    <row r="728" spans="1:11">
      <c r="A728" s="24">
        <v>729</v>
      </c>
      <c r="B728" s="25" t="s">
        <v>5724</v>
      </c>
      <c r="C728" s="1" t="s">
        <v>1358</v>
      </c>
      <c r="D728" s="1" t="s">
        <v>1360</v>
      </c>
      <c r="E728" s="29">
        <v>0</v>
      </c>
      <c r="F728" s="29">
        <v>0</v>
      </c>
      <c r="G728" s="3">
        <f t="shared" si="22"/>
        <v>0</v>
      </c>
      <c r="H728" s="29">
        <v>111.42</v>
      </c>
      <c r="I728" s="29">
        <v>265.41000000000003</v>
      </c>
      <c r="J728" s="3">
        <f t="shared" si="23"/>
        <v>1.3820678513731826</v>
      </c>
      <c r="K728" s="1"/>
    </row>
    <row r="729" spans="1:11">
      <c r="A729" s="24">
        <v>730</v>
      </c>
      <c r="B729" s="25" t="s">
        <v>5725</v>
      </c>
      <c r="C729" s="1" t="s">
        <v>1361</v>
      </c>
      <c r="D729" s="1" t="s">
        <v>1362</v>
      </c>
      <c r="E729" s="29">
        <v>0</v>
      </c>
      <c r="F729" s="29">
        <v>0</v>
      </c>
      <c r="G729" s="3">
        <f t="shared" si="22"/>
        <v>0</v>
      </c>
      <c r="H729" s="29">
        <v>99.96</v>
      </c>
      <c r="I729" s="29">
        <v>107.96</v>
      </c>
      <c r="J729" s="3">
        <f t="shared" si="23"/>
        <v>8.0032012805122052E-2</v>
      </c>
      <c r="K729" s="1"/>
    </row>
    <row r="730" spans="1:11">
      <c r="A730" s="24">
        <v>731</v>
      </c>
      <c r="B730" s="25" t="s">
        <v>5726</v>
      </c>
      <c r="C730" s="1" t="s">
        <v>1363</v>
      </c>
      <c r="D730" s="1" t="s">
        <v>1364</v>
      </c>
      <c r="E730" s="29">
        <v>0</v>
      </c>
      <c r="F730" s="29">
        <v>0</v>
      </c>
      <c r="G730" s="3">
        <f t="shared" si="22"/>
        <v>0</v>
      </c>
      <c r="H730" s="29">
        <v>99.96</v>
      </c>
      <c r="I730" s="29">
        <v>107.96</v>
      </c>
      <c r="J730" s="3">
        <f t="shared" si="23"/>
        <v>8.0032012805122052E-2</v>
      </c>
      <c r="K730" s="1"/>
    </row>
    <row r="731" spans="1:11">
      <c r="A731" s="24">
        <v>732</v>
      </c>
      <c r="B731" s="25" t="s">
        <v>5727</v>
      </c>
      <c r="C731" s="1" t="s">
        <v>1365</v>
      </c>
      <c r="D731" s="1" t="s">
        <v>1366</v>
      </c>
      <c r="E731" s="29">
        <v>146.22</v>
      </c>
      <c r="F731" s="29">
        <v>168.88</v>
      </c>
      <c r="G731" s="3">
        <f t="shared" si="22"/>
        <v>0.15497196006018327</v>
      </c>
      <c r="H731" s="29">
        <v>0</v>
      </c>
      <c r="I731" s="29">
        <v>0</v>
      </c>
      <c r="J731" s="3">
        <f t="shared" si="23"/>
        <v>0</v>
      </c>
      <c r="K731" s="1"/>
    </row>
    <row r="732" spans="1:11">
      <c r="A732" s="24">
        <v>733</v>
      </c>
      <c r="B732" s="25" t="s">
        <v>5727</v>
      </c>
      <c r="C732" s="1" t="s">
        <v>1365</v>
      </c>
      <c r="D732" s="1" t="s">
        <v>1366</v>
      </c>
      <c r="E732" s="29">
        <v>168.88</v>
      </c>
      <c r="F732" s="29">
        <v>358.06</v>
      </c>
      <c r="G732" s="3">
        <f t="shared" si="22"/>
        <v>1.1202036949313123</v>
      </c>
      <c r="H732" s="29">
        <v>0</v>
      </c>
      <c r="I732" s="29">
        <v>0</v>
      </c>
      <c r="J732" s="3">
        <f t="shared" si="23"/>
        <v>0</v>
      </c>
      <c r="K732" s="1"/>
    </row>
    <row r="733" spans="1:11">
      <c r="A733" s="24">
        <v>734</v>
      </c>
      <c r="B733" s="25" t="s">
        <v>5728</v>
      </c>
      <c r="C733" s="1" t="s">
        <v>1367</v>
      </c>
      <c r="D733" s="1" t="s">
        <v>1368</v>
      </c>
      <c r="E733" s="29">
        <v>0</v>
      </c>
      <c r="F733" s="29">
        <v>0</v>
      </c>
      <c r="G733" s="3">
        <f t="shared" si="22"/>
        <v>0</v>
      </c>
      <c r="H733" s="29">
        <v>75.489999999999995</v>
      </c>
      <c r="I733" s="29">
        <v>80.77</v>
      </c>
      <c r="J733" s="3">
        <f t="shared" si="23"/>
        <v>6.9943038813087846E-2</v>
      </c>
      <c r="K733" s="1"/>
    </row>
    <row r="734" spans="1:11">
      <c r="A734" s="24">
        <v>735</v>
      </c>
      <c r="B734" s="25" t="s">
        <v>5729</v>
      </c>
      <c r="C734" s="1" t="s">
        <v>1369</v>
      </c>
      <c r="D734" s="1" t="s">
        <v>1370</v>
      </c>
      <c r="E734" s="29">
        <v>52.5</v>
      </c>
      <c r="F734" s="29">
        <v>55.13</v>
      </c>
      <c r="G734" s="3">
        <f t="shared" si="22"/>
        <v>5.0095238095238144E-2</v>
      </c>
      <c r="H734" s="29">
        <v>0</v>
      </c>
      <c r="I734" s="29">
        <v>0</v>
      </c>
      <c r="J734" s="3">
        <f t="shared" si="23"/>
        <v>0</v>
      </c>
      <c r="K734" s="1"/>
    </row>
    <row r="735" spans="1:11">
      <c r="A735" s="24">
        <v>736</v>
      </c>
      <c r="B735" s="25" t="s">
        <v>5730</v>
      </c>
      <c r="C735" s="1" t="s">
        <v>1371</v>
      </c>
      <c r="D735" s="1" t="s">
        <v>1372</v>
      </c>
      <c r="E735" s="29">
        <v>0</v>
      </c>
      <c r="F735" s="29">
        <v>0</v>
      </c>
      <c r="G735" s="3">
        <f t="shared" si="22"/>
        <v>0</v>
      </c>
      <c r="H735" s="29">
        <v>93.58</v>
      </c>
      <c r="I735" s="29">
        <v>101.07</v>
      </c>
      <c r="J735" s="3">
        <f t="shared" si="23"/>
        <v>8.0038469758495351E-2</v>
      </c>
      <c r="K735" s="1"/>
    </row>
    <row r="736" spans="1:11">
      <c r="A736" s="24">
        <v>737</v>
      </c>
      <c r="B736" s="25" t="s">
        <v>5731</v>
      </c>
      <c r="C736" s="1" t="s">
        <v>1373</v>
      </c>
      <c r="D736" s="1" t="s">
        <v>1374</v>
      </c>
      <c r="E736" s="29">
        <v>353.88</v>
      </c>
      <c r="F736" s="29">
        <v>363.63</v>
      </c>
      <c r="G736" s="3">
        <f t="shared" si="22"/>
        <v>2.7551712444896577E-2</v>
      </c>
      <c r="H736" s="29">
        <v>0</v>
      </c>
      <c r="I736" s="29">
        <v>0</v>
      </c>
      <c r="J736" s="3">
        <f t="shared" si="23"/>
        <v>0</v>
      </c>
      <c r="K736" s="1"/>
    </row>
    <row r="737" spans="1:11">
      <c r="A737" s="24">
        <v>738</v>
      </c>
      <c r="B737" s="25" t="s">
        <v>5723</v>
      </c>
      <c r="C737" s="1" t="s">
        <v>1375</v>
      </c>
      <c r="D737" s="1" t="s">
        <v>1376</v>
      </c>
      <c r="E737" s="29">
        <v>229.79</v>
      </c>
      <c r="F737" s="29">
        <v>252.77</v>
      </c>
      <c r="G737" s="3">
        <f t="shared" si="22"/>
        <v>0.10000435179946916</v>
      </c>
      <c r="H737" s="29">
        <v>0</v>
      </c>
      <c r="I737" s="29">
        <v>0</v>
      </c>
      <c r="J737" s="3">
        <f t="shared" si="23"/>
        <v>0</v>
      </c>
      <c r="K737" s="1"/>
    </row>
    <row r="738" spans="1:11">
      <c r="A738" s="24">
        <v>739</v>
      </c>
      <c r="B738" s="25" t="s">
        <v>5732</v>
      </c>
      <c r="C738" s="1" t="s">
        <v>1377</v>
      </c>
      <c r="D738" s="1" t="s">
        <v>1378</v>
      </c>
      <c r="E738" s="29">
        <v>0</v>
      </c>
      <c r="F738" s="29">
        <v>0</v>
      </c>
      <c r="G738" s="3">
        <f t="shared" si="22"/>
        <v>0</v>
      </c>
      <c r="H738" s="29">
        <v>189.35</v>
      </c>
      <c r="I738" s="29">
        <v>204.5</v>
      </c>
      <c r="J738" s="3">
        <f t="shared" si="23"/>
        <v>8.0010562450488543E-2</v>
      </c>
      <c r="K738" s="1"/>
    </row>
    <row r="739" spans="1:11">
      <c r="A739" s="24">
        <v>740</v>
      </c>
      <c r="B739" s="25" t="s">
        <v>5733</v>
      </c>
      <c r="C739" s="1" t="s">
        <v>1379</v>
      </c>
      <c r="D739" s="1" t="s">
        <v>1380</v>
      </c>
      <c r="E739" s="29">
        <v>0</v>
      </c>
      <c r="F739" s="29">
        <v>0</v>
      </c>
      <c r="G739" s="3">
        <f t="shared" si="22"/>
        <v>0</v>
      </c>
      <c r="H739" s="29">
        <v>159.97999999999999</v>
      </c>
      <c r="I739" s="29">
        <v>175.97</v>
      </c>
      <c r="J739" s="3">
        <f t="shared" si="23"/>
        <v>9.9949993749218716E-2</v>
      </c>
      <c r="K739" s="1"/>
    </row>
    <row r="740" spans="1:11">
      <c r="A740" s="24">
        <v>741</v>
      </c>
      <c r="B740" s="25" t="s">
        <v>5734</v>
      </c>
      <c r="C740" s="1" t="s">
        <v>1381</v>
      </c>
      <c r="D740" s="1" t="s">
        <v>1382</v>
      </c>
      <c r="E740" s="29">
        <v>0</v>
      </c>
      <c r="F740" s="29">
        <v>0</v>
      </c>
      <c r="G740" s="3">
        <f t="shared" si="22"/>
        <v>0</v>
      </c>
      <c r="H740" s="29">
        <v>120.05</v>
      </c>
      <c r="I740" s="29">
        <v>132.06</v>
      </c>
      <c r="J740" s="3">
        <f t="shared" si="23"/>
        <v>0.10004164931278639</v>
      </c>
      <c r="K740" s="1"/>
    </row>
    <row r="741" spans="1:11">
      <c r="A741" s="24">
        <v>742</v>
      </c>
      <c r="B741" s="25" t="s">
        <v>5735</v>
      </c>
      <c r="C741" s="1" t="s">
        <v>1383</v>
      </c>
      <c r="D741" s="1" t="s">
        <v>1384</v>
      </c>
      <c r="E741" s="29">
        <v>0</v>
      </c>
      <c r="F741" s="29">
        <v>0</v>
      </c>
      <c r="G741" s="3">
        <f t="shared" si="22"/>
        <v>0</v>
      </c>
      <c r="H741" s="29">
        <v>224.45</v>
      </c>
      <c r="I741" s="29">
        <v>246.89</v>
      </c>
      <c r="J741" s="3">
        <f t="shared" si="23"/>
        <v>9.9977723323680101E-2</v>
      </c>
      <c r="K741" s="1"/>
    </row>
    <row r="742" spans="1:11">
      <c r="A742" s="24">
        <v>743</v>
      </c>
      <c r="B742" s="25" t="s">
        <v>5736</v>
      </c>
      <c r="C742" s="1" t="s">
        <v>1385</v>
      </c>
      <c r="D742" s="1" t="s">
        <v>1386</v>
      </c>
      <c r="E742" s="29">
        <v>0</v>
      </c>
      <c r="F742" s="29">
        <v>0</v>
      </c>
      <c r="G742" s="3">
        <f t="shared" si="22"/>
        <v>0</v>
      </c>
      <c r="H742" s="29">
        <v>408.77</v>
      </c>
      <c r="I742" s="29">
        <v>449.65</v>
      </c>
      <c r="J742" s="3">
        <f t="shared" si="23"/>
        <v>0.10000733909044206</v>
      </c>
      <c r="K742" s="1"/>
    </row>
    <row r="743" spans="1:11">
      <c r="A743" s="24">
        <v>744</v>
      </c>
      <c r="B743" s="25" t="s">
        <v>5737</v>
      </c>
      <c r="C743" s="1" t="s">
        <v>1387</v>
      </c>
      <c r="D743" s="1" t="s">
        <v>1388</v>
      </c>
      <c r="E743" s="29">
        <v>11</v>
      </c>
      <c r="F743" s="29">
        <v>22</v>
      </c>
      <c r="G743" s="3">
        <f t="shared" si="22"/>
        <v>1</v>
      </c>
      <c r="H743" s="29">
        <v>0</v>
      </c>
      <c r="I743" s="29">
        <v>0</v>
      </c>
      <c r="J743" s="3">
        <f t="shared" si="23"/>
        <v>0</v>
      </c>
      <c r="K743" s="1"/>
    </row>
    <row r="744" spans="1:11">
      <c r="A744" s="24">
        <v>745</v>
      </c>
      <c r="B744" s="25" t="s">
        <v>5738</v>
      </c>
      <c r="C744" s="1" t="s">
        <v>1389</v>
      </c>
      <c r="D744" s="1" t="s">
        <v>1390</v>
      </c>
      <c r="E744" s="29">
        <v>336.6</v>
      </c>
      <c r="F744" s="29">
        <v>504.9</v>
      </c>
      <c r="G744" s="3">
        <f t="shared" si="22"/>
        <v>0.49999999999999983</v>
      </c>
      <c r="H744" s="29">
        <v>0</v>
      </c>
      <c r="I744" s="29">
        <v>0</v>
      </c>
      <c r="J744" s="3">
        <f t="shared" si="23"/>
        <v>0</v>
      </c>
      <c r="K744" s="1"/>
    </row>
    <row r="745" spans="1:11">
      <c r="A745" s="24">
        <v>746</v>
      </c>
      <c r="B745" s="25" t="s">
        <v>5739</v>
      </c>
      <c r="C745" s="1" t="s">
        <v>1391</v>
      </c>
      <c r="D745" s="1" t="s">
        <v>1392</v>
      </c>
      <c r="E745" s="29">
        <v>2.81</v>
      </c>
      <c r="F745" s="29">
        <v>10</v>
      </c>
      <c r="G745" s="3">
        <f t="shared" si="22"/>
        <v>2.5587188612099641</v>
      </c>
      <c r="H745" s="29">
        <v>0</v>
      </c>
      <c r="I745" s="29">
        <v>0</v>
      </c>
      <c r="J745" s="3">
        <f t="shared" si="23"/>
        <v>0</v>
      </c>
      <c r="K745" s="1"/>
    </row>
    <row r="746" spans="1:11">
      <c r="A746" s="24">
        <v>747</v>
      </c>
      <c r="B746" s="25" t="s">
        <v>5740</v>
      </c>
      <c r="C746" s="1" t="s">
        <v>1393</v>
      </c>
      <c r="D746" s="1" t="s">
        <v>1394</v>
      </c>
      <c r="E746" s="29">
        <v>0</v>
      </c>
      <c r="F746" s="29">
        <v>0</v>
      </c>
      <c r="G746" s="3">
        <f t="shared" si="22"/>
        <v>0</v>
      </c>
      <c r="H746" s="29">
        <v>0</v>
      </c>
      <c r="I746" s="29">
        <v>8.09</v>
      </c>
      <c r="J746" s="3">
        <f t="shared" si="23"/>
        <v>0</v>
      </c>
      <c r="K746" s="1" t="s">
        <v>4875</v>
      </c>
    </row>
    <row r="747" spans="1:11">
      <c r="A747" s="24">
        <v>748</v>
      </c>
      <c r="B747" s="25" t="s">
        <v>5741</v>
      </c>
      <c r="C747" s="1" t="s">
        <v>1395</v>
      </c>
      <c r="D747" s="1" t="s">
        <v>1396</v>
      </c>
      <c r="E747" s="29">
        <v>0</v>
      </c>
      <c r="F747" s="29">
        <v>17.04</v>
      </c>
      <c r="G747" s="3">
        <f t="shared" si="22"/>
        <v>0</v>
      </c>
      <c r="H747" s="29">
        <v>0</v>
      </c>
      <c r="I747" s="29">
        <v>0</v>
      </c>
      <c r="J747" s="3">
        <f t="shared" si="23"/>
        <v>0</v>
      </c>
      <c r="K747" s="1"/>
    </row>
    <row r="748" spans="1:11">
      <c r="A748" s="24">
        <v>749</v>
      </c>
      <c r="B748" s="25" t="s">
        <v>5742</v>
      </c>
      <c r="C748" s="1" t="s">
        <v>1397</v>
      </c>
      <c r="D748" s="1" t="s">
        <v>1398</v>
      </c>
      <c r="E748" s="29">
        <v>0</v>
      </c>
      <c r="F748" s="29">
        <v>0</v>
      </c>
      <c r="G748" s="3">
        <f t="shared" si="22"/>
        <v>0</v>
      </c>
      <c r="H748" s="29">
        <v>0</v>
      </c>
      <c r="I748" s="29">
        <v>17.78</v>
      </c>
      <c r="J748" s="3">
        <f t="shared" si="23"/>
        <v>0</v>
      </c>
      <c r="K748" s="1" t="s">
        <v>4875</v>
      </c>
    </row>
    <row r="749" spans="1:11">
      <c r="A749" s="24">
        <v>750</v>
      </c>
      <c r="B749" s="25" t="s">
        <v>5743</v>
      </c>
      <c r="C749" s="1" t="s">
        <v>1399</v>
      </c>
      <c r="D749" s="1" t="s">
        <v>1400</v>
      </c>
      <c r="E749" s="29">
        <v>0</v>
      </c>
      <c r="F749" s="29">
        <v>0</v>
      </c>
      <c r="G749" s="3">
        <f t="shared" si="22"/>
        <v>0</v>
      </c>
      <c r="H749" s="29">
        <v>182.47</v>
      </c>
      <c r="I749" s="29">
        <v>199.33</v>
      </c>
      <c r="J749" s="3">
        <f t="shared" si="23"/>
        <v>9.2398750479530958E-2</v>
      </c>
      <c r="K749" s="1"/>
    </row>
    <row r="750" spans="1:11">
      <c r="A750" s="24">
        <v>751</v>
      </c>
      <c r="B750" s="25" t="s">
        <v>5744</v>
      </c>
      <c r="C750" s="1" t="s">
        <v>1401</v>
      </c>
      <c r="D750" s="1" t="s">
        <v>1402</v>
      </c>
      <c r="E750" s="29">
        <v>0</v>
      </c>
      <c r="F750" s="29">
        <v>0</v>
      </c>
      <c r="G750" s="3">
        <f t="shared" si="22"/>
        <v>0</v>
      </c>
      <c r="H750" s="29">
        <v>141.55000000000001</v>
      </c>
      <c r="I750" s="29">
        <v>154.44</v>
      </c>
      <c r="J750" s="3">
        <f t="shared" si="23"/>
        <v>9.1063228541151439E-2</v>
      </c>
      <c r="K750" s="1"/>
    </row>
    <row r="751" spans="1:11">
      <c r="A751" s="24">
        <v>752</v>
      </c>
      <c r="B751" s="25" t="s">
        <v>5745</v>
      </c>
      <c r="C751" s="1" t="s">
        <v>1403</v>
      </c>
      <c r="D751" s="1" t="s">
        <v>1404</v>
      </c>
      <c r="E751" s="29">
        <v>0</v>
      </c>
      <c r="F751" s="29">
        <v>0</v>
      </c>
      <c r="G751" s="3">
        <f t="shared" si="22"/>
        <v>0</v>
      </c>
      <c r="H751" s="29">
        <v>231.07</v>
      </c>
      <c r="I751" s="29">
        <v>251.96</v>
      </c>
      <c r="J751" s="3">
        <f t="shared" si="23"/>
        <v>9.0405504825377653E-2</v>
      </c>
      <c r="K751" s="1"/>
    </row>
    <row r="752" spans="1:11">
      <c r="A752" s="24">
        <v>753</v>
      </c>
      <c r="B752" s="25" t="s">
        <v>5746</v>
      </c>
      <c r="C752" s="1" t="s">
        <v>1405</v>
      </c>
      <c r="D752" s="1" t="s">
        <v>1406</v>
      </c>
      <c r="E752" s="29">
        <v>0</v>
      </c>
      <c r="F752" s="29">
        <v>0</v>
      </c>
      <c r="G752" s="3">
        <f t="shared" si="22"/>
        <v>0</v>
      </c>
      <c r="H752" s="29">
        <v>235.96</v>
      </c>
      <c r="I752" s="29">
        <v>257.32</v>
      </c>
      <c r="J752" s="3">
        <f t="shared" si="23"/>
        <v>9.0523817596202677E-2</v>
      </c>
      <c r="K752" s="1"/>
    </row>
    <row r="753" spans="1:11">
      <c r="A753" s="24">
        <v>754</v>
      </c>
      <c r="B753" s="25" t="s">
        <v>5747</v>
      </c>
      <c r="C753" s="1" t="s">
        <v>1407</v>
      </c>
      <c r="D753" s="1" t="s">
        <v>1408</v>
      </c>
      <c r="E753" s="29">
        <v>0</v>
      </c>
      <c r="F753" s="29">
        <v>0</v>
      </c>
      <c r="G753" s="3">
        <f t="shared" si="22"/>
        <v>0</v>
      </c>
      <c r="H753" s="29">
        <v>99.96</v>
      </c>
      <c r="I753" s="29">
        <v>107.96</v>
      </c>
      <c r="J753" s="3">
        <f t="shared" si="23"/>
        <v>8.0032012805122052E-2</v>
      </c>
      <c r="K753" s="1"/>
    </row>
    <row r="754" spans="1:11">
      <c r="A754" s="24">
        <v>755</v>
      </c>
      <c r="B754" s="25" t="s">
        <v>5748</v>
      </c>
      <c r="C754" s="1" t="s">
        <v>1409</v>
      </c>
      <c r="D754" s="1" t="s">
        <v>1410</v>
      </c>
      <c r="E754" s="29">
        <v>0</v>
      </c>
      <c r="F754" s="29">
        <v>0</v>
      </c>
      <c r="G754" s="3">
        <f t="shared" si="22"/>
        <v>0</v>
      </c>
      <c r="H754" s="29">
        <v>182.47</v>
      </c>
      <c r="I754" s="29">
        <v>199.33</v>
      </c>
      <c r="J754" s="3">
        <f t="shared" si="23"/>
        <v>9.2398750479530958E-2</v>
      </c>
      <c r="K754" s="1"/>
    </row>
    <row r="755" spans="1:11">
      <c r="A755" s="24">
        <v>756</v>
      </c>
      <c r="B755" s="25" t="s">
        <v>5749</v>
      </c>
      <c r="C755" s="1" t="s">
        <v>1411</v>
      </c>
      <c r="D755" s="1" t="s">
        <v>1412</v>
      </c>
      <c r="E755" s="29">
        <v>0</v>
      </c>
      <c r="F755" s="29">
        <v>0</v>
      </c>
      <c r="G755" s="3">
        <f t="shared" si="22"/>
        <v>0</v>
      </c>
      <c r="H755" s="29">
        <v>125.65</v>
      </c>
      <c r="I755" s="29">
        <v>136.94999999999999</v>
      </c>
      <c r="J755" s="3">
        <f t="shared" si="23"/>
        <v>8.9932351770791744E-2</v>
      </c>
      <c r="K755" s="1"/>
    </row>
    <row r="756" spans="1:11">
      <c r="A756" s="24">
        <v>757</v>
      </c>
      <c r="B756" s="25" t="s">
        <v>5750</v>
      </c>
      <c r="C756" s="1" t="s">
        <v>1413</v>
      </c>
      <c r="D756" s="1" t="s">
        <v>1414</v>
      </c>
      <c r="E756" s="29">
        <v>0</v>
      </c>
      <c r="F756" s="29">
        <v>0</v>
      </c>
      <c r="G756" s="3">
        <f t="shared" si="22"/>
        <v>0</v>
      </c>
      <c r="H756" s="29">
        <v>141.55000000000001</v>
      </c>
      <c r="I756" s="29">
        <v>154.44</v>
      </c>
      <c r="J756" s="3">
        <f t="shared" si="23"/>
        <v>9.1063228541151439E-2</v>
      </c>
      <c r="K756" s="1"/>
    </row>
    <row r="757" spans="1:11">
      <c r="A757" s="24">
        <v>758</v>
      </c>
      <c r="B757" s="25" t="s">
        <v>5751</v>
      </c>
      <c r="C757" s="1" t="s">
        <v>1415</v>
      </c>
      <c r="D757" s="1" t="s">
        <v>1416</v>
      </c>
      <c r="E757" s="29">
        <v>0</v>
      </c>
      <c r="F757" s="29">
        <v>0</v>
      </c>
      <c r="G757" s="3">
        <f t="shared" si="22"/>
        <v>0</v>
      </c>
      <c r="H757" s="29">
        <v>141.55000000000001</v>
      </c>
      <c r="I757" s="29">
        <v>154.44</v>
      </c>
      <c r="J757" s="3">
        <f t="shared" si="23"/>
        <v>9.1063228541151439E-2</v>
      </c>
      <c r="K757" s="1"/>
    </row>
    <row r="758" spans="1:11">
      <c r="A758" s="24">
        <v>759</v>
      </c>
      <c r="B758" s="25" t="s">
        <v>5752</v>
      </c>
      <c r="C758" s="1" t="s">
        <v>1417</v>
      </c>
      <c r="D758" s="1" t="s">
        <v>1418</v>
      </c>
      <c r="E758" s="29">
        <v>0</v>
      </c>
      <c r="F758" s="29">
        <v>0</v>
      </c>
      <c r="G758" s="3">
        <f t="shared" si="22"/>
        <v>0</v>
      </c>
      <c r="H758" s="29">
        <v>141.55000000000001</v>
      </c>
      <c r="I758" s="29">
        <v>154.44</v>
      </c>
      <c r="J758" s="3">
        <f t="shared" si="23"/>
        <v>9.1063228541151439E-2</v>
      </c>
      <c r="K758" s="1"/>
    </row>
    <row r="759" spans="1:11">
      <c r="A759" s="24">
        <v>760</v>
      </c>
      <c r="B759" s="25" t="s">
        <v>5753</v>
      </c>
      <c r="C759" s="1" t="s">
        <v>1419</v>
      </c>
      <c r="D759" s="1" t="s">
        <v>1420</v>
      </c>
      <c r="E759" s="29">
        <v>0</v>
      </c>
      <c r="F759" s="29">
        <v>0</v>
      </c>
      <c r="G759" s="3">
        <f t="shared" si="22"/>
        <v>0</v>
      </c>
      <c r="H759" s="29">
        <v>182.47</v>
      </c>
      <c r="I759" s="29">
        <v>199.33</v>
      </c>
      <c r="J759" s="3">
        <f t="shared" si="23"/>
        <v>9.2398750479530958E-2</v>
      </c>
      <c r="K759" s="1"/>
    </row>
    <row r="760" spans="1:11">
      <c r="A760" s="24">
        <v>761</v>
      </c>
      <c r="B760" s="25" t="s">
        <v>5754</v>
      </c>
      <c r="C760" s="1" t="s">
        <v>1421</v>
      </c>
      <c r="D760" s="1" t="s">
        <v>1422</v>
      </c>
      <c r="E760" s="29">
        <v>0</v>
      </c>
      <c r="F760" s="29">
        <v>0</v>
      </c>
      <c r="G760" s="3">
        <f t="shared" si="22"/>
        <v>0</v>
      </c>
      <c r="H760" s="29">
        <v>158.55000000000001</v>
      </c>
      <c r="I760" s="29">
        <v>170.27</v>
      </c>
      <c r="J760" s="3">
        <f t="shared" si="23"/>
        <v>7.3919899085461982E-2</v>
      </c>
      <c r="K760" s="1"/>
    </row>
    <row r="761" spans="1:11">
      <c r="A761" s="24">
        <v>762</v>
      </c>
      <c r="B761" s="25" t="s">
        <v>5755</v>
      </c>
      <c r="C761" s="1" t="s">
        <v>1423</v>
      </c>
      <c r="D761" s="1" t="s">
        <v>1424</v>
      </c>
      <c r="E761" s="29">
        <v>0</v>
      </c>
      <c r="F761" s="29">
        <v>0</v>
      </c>
      <c r="G761" s="3">
        <f t="shared" si="22"/>
        <v>0</v>
      </c>
      <c r="H761" s="29">
        <v>15</v>
      </c>
      <c r="I761" s="29">
        <v>18</v>
      </c>
      <c r="J761" s="3">
        <f t="shared" si="23"/>
        <v>0.2</v>
      </c>
      <c r="K761" s="1"/>
    </row>
    <row r="762" spans="1:11">
      <c r="A762" s="24">
        <v>763</v>
      </c>
      <c r="B762" s="25" t="s">
        <v>5756</v>
      </c>
      <c r="C762" s="1" t="s">
        <v>1425</v>
      </c>
      <c r="D762" s="1" t="s">
        <v>1426</v>
      </c>
      <c r="E762" s="29">
        <v>0</v>
      </c>
      <c r="F762" s="29">
        <v>0</v>
      </c>
      <c r="G762" s="3">
        <f t="shared" si="22"/>
        <v>0</v>
      </c>
      <c r="H762" s="29">
        <v>20</v>
      </c>
      <c r="I762" s="29">
        <v>18</v>
      </c>
      <c r="J762" s="3">
        <f t="shared" si="23"/>
        <v>-0.1</v>
      </c>
      <c r="K762" s="1"/>
    </row>
    <row r="763" spans="1:11">
      <c r="A763" s="24">
        <v>764</v>
      </c>
      <c r="B763" s="25" t="s">
        <v>5757</v>
      </c>
      <c r="C763" s="1" t="s">
        <v>1427</v>
      </c>
      <c r="D763" s="1" t="s">
        <v>1428</v>
      </c>
      <c r="E763" s="29">
        <v>1.41</v>
      </c>
      <c r="F763" s="29">
        <v>1.55</v>
      </c>
      <c r="G763" s="3">
        <f t="shared" si="22"/>
        <v>9.9290780141844059E-2</v>
      </c>
      <c r="H763" s="29">
        <v>0</v>
      </c>
      <c r="I763" s="29">
        <v>0</v>
      </c>
      <c r="J763" s="3">
        <f t="shared" si="23"/>
        <v>0</v>
      </c>
      <c r="K763" s="1"/>
    </row>
    <row r="764" spans="1:11">
      <c r="A764" s="24">
        <v>765</v>
      </c>
      <c r="B764" s="25" t="s">
        <v>5758</v>
      </c>
      <c r="C764" s="1" t="s">
        <v>1429</v>
      </c>
      <c r="D764" s="1" t="s">
        <v>1430</v>
      </c>
      <c r="E764" s="29">
        <v>1.41</v>
      </c>
      <c r="F764" s="29">
        <v>1.55</v>
      </c>
      <c r="G764" s="3">
        <f t="shared" si="22"/>
        <v>9.9290780141844059E-2</v>
      </c>
      <c r="H764" s="29">
        <v>0</v>
      </c>
      <c r="I764" s="29">
        <v>0</v>
      </c>
      <c r="J764" s="3">
        <f t="shared" si="23"/>
        <v>0</v>
      </c>
      <c r="K764" s="1"/>
    </row>
    <row r="765" spans="1:11">
      <c r="A765" s="24">
        <v>766</v>
      </c>
      <c r="B765" s="25" t="s">
        <v>5759</v>
      </c>
      <c r="C765" s="1" t="s">
        <v>1431</v>
      </c>
      <c r="D765" s="1" t="s">
        <v>1432</v>
      </c>
      <c r="E765" s="29">
        <v>1.38</v>
      </c>
      <c r="F765" s="29">
        <v>1.52</v>
      </c>
      <c r="G765" s="3">
        <f t="shared" si="22"/>
        <v>0.10144927536231894</v>
      </c>
      <c r="H765" s="29">
        <v>0</v>
      </c>
      <c r="I765" s="29">
        <v>0</v>
      </c>
      <c r="J765" s="3">
        <f t="shared" si="23"/>
        <v>0</v>
      </c>
      <c r="K765" s="1"/>
    </row>
    <row r="766" spans="1:11">
      <c r="A766" s="24">
        <v>767</v>
      </c>
      <c r="B766" s="25" t="s">
        <v>5760</v>
      </c>
      <c r="C766" s="1" t="s">
        <v>1433</v>
      </c>
      <c r="D766" s="1" t="s">
        <v>1434</v>
      </c>
      <c r="E766" s="29">
        <v>3.09</v>
      </c>
      <c r="F766" s="29">
        <v>3.4</v>
      </c>
      <c r="G766" s="3">
        <f t="shared" si="22"/>
        <v>0.10032362459546927</v>
      </c>
      <c r="H766" s="29">
        <v>0</v>
      </c>
      <c r="I766" s="29">
        <v>0</v>
      </c>
      <c r="J766" s="3">
        <f t="shared" si="23"/>
        <v>0</v>
      </c>
      <c r="K766" s="1"/>
    </row>
    <row r="767" spans="1:11">
      <c r="A767" s="24">
        <v>768</v>
      </c>
      <c r="B767" s="25" t="s">
        <v>5761</v>
      </c>
      <c r="C767" s="1" t="s">
        <v>1435</v>
      </c>
      <c r="D767" s="1" t="s">
        <v>1436</v>
      </c>
      <c r="E767" s="29">
        <v>3.09</v>
      </c>
      <c r="F767" s="29">
        <v>3.4</v>
      </c>
      <c r="G767" s="3">
        <f t="shared" si="22"/>
        <v>0.10032362459546927</v>
      </c>
      <c r="H767" s="29">
        <v>0</v>
      </c>
      <c r="I767" s="29">
        <v>0</v>
      </c>
      <c r="J767" s="3">
        <f t="shared" si="23"/>
        <v>0</v>
      </c>
      <c r="K767" s="1"/>
    </row>
    <row r="768" spans="1:11">
      <c r="A768" s="24">
        <v>769</v>
      </c>
      <c r="B768" s="25" t="s">
        <v>5762</v>
      </c>
      <c r="C768" s="1" t="s">
        <v>1437</v>
      </c>
      <c r="D768" s="1" t="s">
        <v>1438</v>
      </c>
      <c r="E768" s="29">
        <v>10.24</v>
      </c>
      <c r="F768" s="29">
        <v>11.26</v>
      </c>
      <c r="G768" s="3">
        <f t="shared" si="22"/>
        <v>9.9609374999999958E-2</v>
      </c>
      <c r="H768" s="29">
        <v>0</v>
      </c>
      <c r="I768" s="29">
        <v>0</v>
      </c>
      <c r="J768" s="3">
        <f t="shared" si="23"/>
        <v>0</v>
      </c>
      <c r="K768" s="1"/>
    </row>
    <row r="769" spans="1:11">
      <c r="A769" s="24">
        <v>770</v>
      </c>
      <c r="B769" s="25" t="s">
        <v>5763</v>
      </c>
      <c r="C769" s="1" t="s">
        <v>1439</v>
      </c>
      <c r="D769" s="1" t="s">
        <v>1440</v>
      </c>
      <c r="E769" s="29">
        <v>1.38</v>
      </c>
      <c r="F769" s="29">
        <v>1.52</v>
      </c>
      <c r="G769" s="3">
        <f t="shared" ref="G769:G832" si="24">IF(E769&gt;0,(F769-E769)/E769,0)</f>
        <v>0.10144927536231894</v>
      </c>
      <c r="H769" s="29">
        <v>0</v>
      </c>
      <c r="I769" s="29">
        <v>0</v>
      </c>
      <c r="J769" s="3">
        <f t="shared" ref="J769:J832" si="25">IF(H769&gt;0,(I769-H769)/H769,0)</f>
        <v>0</v>
      </c>
      <c r="K769" s="1"/>
    </row>
    <row r="770" spans="1:11">
      <c r="A770" s="24">
        <v>771</v>
      </c>
      <c r="B770" s="25" t="s">
        <v>5764</v>
      </c>
      <c r="C770" s="1" t="s">
        <v>1441</v>
      </c>
      <c r="D770" s="1" t="s">
        <v>1442</v>
      </c>
      <c r="E770" s="29">
        <v>28.42</v>
      </c>
      <c r="F770" s="29">
        <v>31.26</v>
      </c>
      <c r="G770" s="3">
        <f t="shared" si="24"/>
        <v>9.9929627023223069E-2</v>
      </c>
      <c r="H770" s="29">
        <v>0</v>
      </c>
      <c r="I770" s="29">
        <v>0</v>
      </c>
      <c r="J770" s="3">
        <f t="shared" si="25"/>
        <v>0</v>
      </c>
      <c r="K770" s="1"/>
    </row>
    <row r="771" spans="1:11">
      <c r="A771" s="24">
        <v>772</v>
      </c>
      <c r="B771" s="25" t="s">
        <v>5765</v>
      </c>
      <c r="C771" s="1" t="s">
        <v>1443</v>
      </c>
      <c r="D771" s="1" t="s">
        <v>1444</v>
      </c>
      <c r="E771" s="29">
        <v>10.24</v>
      </c>
      <c r="F771" s="29">
        <v>11.26</v>
      </c>
      <c r="G771" s="3">
        <f t="shared" si="24"/>
        <v>9.9609374999999958E-2</v>
      </c>
      <c r="H771" s="29">
        <v>0</v>
      </c>
      <c r="I771" s="29">
        <v>0</v>
      </c>
      <c r="J771" s="3">
        <f t="shared" si="25"/>
        <v>0</v>
      </c>
      <c r="K771" s="1"/>
    </row>
    <row r="772" spans="1:11">
      <c r="A772" s="24">
        <v>773</v>
      </c>
      <c r="B772" s="25" t="s">
        <v>5766</v>
      </c>
      <c r="C772" s="1" t="s">
        <v>1445</v>
      </c>
      <c r="D772" s="1" t="s">
        <v>1446</v>
      </c>
      <c r="E772" s="29">
        <v>1.38</v>
      </c>
      <c r="F772" s="29">
        <v>1.52</v>
      </c>
      <c r="G772" s="3">
        <f t="shared" si="24"/>
        <v>0.10144927536231894</v>
      </c>
      <c r="H772" s="29">
        <v>0</v>
      </c>
      <c r="I772" s="29">
        <v>0</v>
      </c>
      <c r="J772" s="3">
        <f t="shared" si="25"/>
        <v>0</v>
      </c>
      <c r="K772" s="1"/>
    </row>
    <row r="773" spans="1:11">
      <c r="A773" s="24">
        <v>774</v>
      </c>
      <c r="B773" s="25" t="s">
        <v>5767</v>
      </c>
      <c r="C773" s="1" t="s">
        <v>1447</v>
      </c>
      <c r="D773" s="1" t="s">
        <v>1448</v>
      </c>
      <c r="E773" s="29">
        <v>1.38</v>
      </c>
      <c r="F773" s="29">
        <v>1.52</v>
      </c>
      <c r="G773" s="3">
        <f t="shared" si="24"/>
        <v>0.10144927536231894</v>
      </c>
      <c r="H773" s="29">
        <v>0</v>
      </c>
      <c r="I773" s="29">
        <v>0</v>
      </c>
      <c r="J773" s="3">
        <f t="shared" si="25"/>
        <v>0</v>
      </c>
      <c r="K773" s="1"/>
    </row>
    <row r="774" spans="1:11">
      <c r="A774" s="24">
        <v>775</v>
      </c>
      <c r="B774" s="25" t="s">
        <v>5768</v>
      </c>
      <c r="C774" s="1" t="s">
        <v>1449</v>
      </c>
      <c r="D774" s="1" t="s">
        <v>1450</v>
      </c>
      <c r="E774" s="29">
        <v>10.24</v>
      </c>
      <c r="F774" s="29">
        <v>11.26</v>
      </c>
      <c r="G774" s="3">
        <f t="shared" si="24"/>
        <v>9.9609374999999958E-2</v>
      </c>
      <c r="H774" s="29">
        <v>0</v>
      </c>
      <c r="I774" s="29">
        <v>0</v>
      </c>
      <c r="J774" s="3">
        <f t="shared" si="25"/>
        <v>0</v>
      </c>
      <c r="K774" s="1"/>
    </row>
    <row r="775" spans="1:11">
      <c r="A775" s="24">
        <v>776</v>
      </c>
      <c r="B775" s="25" t="s">
        <v>5769</v>
      </c>
      <c r="C775" s="1" t="s">
        <v>1451</v>
      </c>
      <c r="D775" s="1" t="s">
        <v>1452</v>
      </c>
      <c r="E775" s="29">
        <v>11.23</v>
      </c>
      <c r="F775" s="29">
        <v>12.35</v>
      </c>
      <c r="G775" s="3">
        <f t="shared" si="24"/>
        <v>9.9732858414959852E-2</v>
      </c>
      <c r="H775" s="29">
        <v>0</v>
      </c>
      <c r="I775" s="29">
        <v>0</v>
      </c>
      <c r="J775" s="3">
        <f t="shared" si="25"/>
        <v>0</v>
      </c>
      <c r="K775" s="1"/>
    </row>
    <row r="776" spans="1:11">
      <c r="A776" s="24">
        <v>777</v>
      </c>
      <c r="B776" s="25" t="s">
        <v>5770</v>
      </c>
      <c r="C776" s="1" t="s">
        <v>1453</v>
      </c>
      <c r="D776" s="1" t="s">
        <v>1454</v>
      </c>
      <c r="E776" s="29">
        <v>3.34</v>
      </c>
      <c r="F776" s="29">
        <v>3.67</v>
      </c>
      <c r="G776" s="3">
        <f t="shared" si="24"/>
        <v>9.8802395209580868E-2</v>
      </c>
      <c r="H776" s="29">
        <v>0</v>
      </c>
      <c r="I776" s="29">
        <v>0</v>
      </c>
      <c r="J776" s="3">
        <f t="shared" si="25"/>
        <v>0</v>
      </c>
      <c r="K776" s="1"/>
    </row>
    <row r="777" spans="1:11">
      <c r="A777" s="24">
        <v>778</v>
      </c>
      <c r="B777" s="25" t="s">
        <v>5771</v>
      </c>
      <c r="C777" s="1" t="s">
        <v>1455</v>
      </c>
      <c r="D777" s="1" t="s">
        <v>1456</v>
      </c>
      <c r="E777" s="29">
        <v>3.75</v>
      </c>
      <c r="F777" s="29">
        <v>4.13</v>
      </c>
      <c r="G777" s="3">
        <f t="shared" si="24"/>
        <v>0.1013333333333333</v>
      </c>
      <c r="H777" s="29">
        <v>0</v>
      </c>
      <c r="I777" s="29">
        <v>0</v>
      </c>
      <c r="J777" s="3">
        <f t="shared" si="25"/>
        <v>0</v>
      </c>
      <c r="K777" s="1"/>
    </row>
    <row r="778" spans="1:11">
      <c r="A778" s="24">
        <v>779</v>
      </c>
      <c r="B778" s="25" t="s">
        <v>5772</v>
      </c>
      <c r="C778" s="1" t="s">
        <v>1457</v>
      </c>
      <c r="D778" s="1" t="s">
        <v>1458</v>
      </c>
      <c r="E778" s="29">
        <v>0.7</v>
      </c>
      <c r="F778" s="29">
        <v>0.77</v>
      </c>
      <c r="G778" s="3">
        <f t="shared" si="24"/>
        <v>0.10000000000000009</v>
      </c>
      <c r="H778" s="29">
        <v>0</v>
      </c>
      <c r="I778" s="29">
        <v>0</v>
      </c>
      <c r="J778" s="3">
        <f t="shared" si="25"/>
        <v>0</v>
      </c>
      <c r="K778" s="1"/>
    </row>
    <row r="779" spans="1:11">
      <c r="A779" s="24">
        <v>780</v>
      </c>
      <c r="B779" s="25" t="s">
        <v>5773</v>
      </c>
      <c r="C779" s="1" t="s">
        <v>1459</v>
      </c>
      <c r="D779" s="1" t="s">
        <v>1460</v>
      </c>
      <c r="E779" s="29">
        <v>0</v>
      </c>
      <c r="F779" s="29">
        <v>0</v>
      </c>
      <c r="G779" s="3">
        <f t="shared" si="24"/>
        <v>0</v>
      </c>
      <c r="H779" s="29">
        <v>0</v>
      </c>
      <c r="I779" s="29">
        <v>112.48</v>
      </c>
      <c r="J779" s="3">
        <f t="shared" si="25"/>
        <v>0</v>
      </c>
      <c r="K779" s="1" t="s">
        <v>4875</v>
      </c>
    </row>
    <row r="780" spans="1:11">
      <c r="A780" s="24">
        <v>781</v>
      </c>
      <c r="B780" s="25" t="s">
        <v>5774</v>
      </c>
      <c r="C780" s="1" t="s">
        <v>1461</v>
      </c>
      <c r="D780" s="1" t="s">
        <v>1462</v>
      </c>
      <c r="E780" s="29">
        <v>0</v>
      </c>
      <c r="F780" s="29">
        <v>0</v>
      </c>
      <c r="G780" s="3">
        <f t="shared" si="24"/>
        <v>0</v>
      </c>
      <c r="H780" s="29">
        <v>0</v>
      </c>
      <c r="I780" s="29">
        <v>85</v>
      </c>
      <c r="J780" s="3">
        <f t="shared" si="25"/>
        <v>0</v>
      </c>
      <c r="K780" s="1" t="s">
        <v>4875</v>
      </c>
    </row>
    <row r="781" spans="1:11">
      <c r="A781" s="24">
        <v>782</v>
      </c>
      <c r="B781" s="25" t="s">
        <v>5775</v>
      </c>
      <c r="C781" s="1" t="s">
        <v>1463</v>
      </c>
      <c r="D781" s="1" t="s">
        <v>1464</v>
      </c>
      <c r="E781" s="29">
        <v>0</v>
      </c>
      <c r="F781" s="29">
        <v>0</v>
      </c>
      <c r="G781" s="3">
        <f t="shared" si="24"/>
        <v>0</v>
      </c>
      <c r="H781" s="29">
        <v>27.6</v>
      </c>
      <c r="I781" s="29">
        <v>55.2</v>
      </c>
      <c r="J781" s="3">
        <f t="shared" si="25"/>
        <v>1</v>
      </c>
      <c r="K781" s="1"/>
    </row>
    <row r="782" spans="1:11">
      <c r="A782" s="24">
        <v>783</v>
      </c>
      <c r="B782" s="25" t="s">
        <v>5776</v>
      </c>
      <c r="C782" s="1" t="s">
        <v>1465</v>
      </c>
      <c r="D782" s="1" t="s">
        <v>1466</v>
      </c>
      <c r="E782" s="29">
        <v>0</v>
      </c>
      <c r="F782" s="29">
        <v>0</v>
      </c>
      <c r="G782" s="3">
        <f t="shared" si="24"/>
        <v>0</v>
      </c>
      <c r="H782" s="29">
        <v>403.09</v>
      </c>
      <c r="I782" s="29">
        <v>443.4</v>
      </c>
      <c r="J782" s="3">
        <f t="shared" si="25"/>
        <v>0.10000248083554543</v>
      </c>
      <c r="K782" s="1"/>
    </row>
    <row r="783" spans="1:11">
      <c r="A783" s="24">
        <v>784</v>
      </c>
      <c r="B783" s="25" t="s">
        <v>5777</v>
      </c>
      <c r="C783" s="1" t="s">
        <v>1467</v>
      </c>
      <c r="D783" s="1" t="s">
        <v>1468</v>
      </c>
      <c r="E783" s="29">
        <v>0</v>
      </c>
      <c r="F783" s="29">
        <v>0</v>
      </c>
      <c r="G783" s="3">
        <f t="shared" si="24"/>
        <v>0</v>
      </c>
      <c r="H783" s="29">
        <v>571.48</v>
      </c>
      <c r="I783" s="29">
        <v>617.19000000000005</v>
      </c>
      <c r="J783" s="3">
        <f t="shared" si="25"/>
        <v>7.9985301322881008E-2</v>
      </c>
      <c r="K783" s="1"/>
    </row>
    <row r="784" spans="1:11">
      <c r="A784" s="24">
        <v>785</v>
      </c>
      <c r="B784" s="25" t="s">
        <v>5778</v>
      </c>
      <c r="C784" s="1" t="s">
        <v>1469</v>
      </c>
      <c r="D784" s="1" t="s">
        <v>1470</v>
      </c>
      <c r="E784" s="29">
        <v>30</v>
      </c>
      <c r="F784" s="29">
        <v>32.4</v>
      </c>
      <c r="G784" s="3">
        <f t="shared" si="24"/>
        <v>7.9999999999999946E-2</v>
      </c>
      <c r="H784" s="29">
        <v>30</v>
      </c>
      <c r="I784" s="29">
        <v>32.4</v>
      </c>
      <c r="J784" s="3">
        <f t="shared" si="25"/>
        <v>7.9999999999999946E-2</v>
      </c>
      <c r="K784" s="1"/>
    </row>
    <row r="785" spans="1:11">
      <c r="A785" s="24">
        <v>786</v>
      </c>
      <c r="B785" s="25" t="s">
        <v>5779</v>
      </c>
      <c r="C785" s="1" t="s">
        <v>1471</v>
      </c>
      <c r="D785" s="1" t="s">
        <v>1472</v>
      </c>
      <c r="E785" s="29">
        <v>11.28</v>
      </c>
      <c r="F785" s="29">
        <v>11.84</v>
      </c>
      <c r="G785" s="3">
        <f t="shared" si="24"/>
        <v>4.964539007092203E-2</v>
      </c>
      <c r="H785" s="29">
        <v>11.28</v>
      </c>
      <c r="I785" s="29">
        <v>11.84</v>
      </c>
      <c r="J785" s="3">
        <f t="shared" si="25"/>
        <v>4.964539007092203E-2</v>
      </c>
      <c r="K785" s="1"/>
    </row>
    <row r="786" spans="1:11">
      <c r="A786" s="24">
        <v>787</v>
      </c>
      <c r="B786" s="25" t="s">
        <v>5780</v>
      </c>
      <c r="C786" s="1" t="s">
        <v>1473</v>
      </c>
      <c r="D786" s="1" t="s">
        <v>1474</v>
      </c>
      <c r="E786" s="29">
        <v>22.06</v>
      </c>
      <c r="F786" s="29">
        <v>23.16</v>
      </c>
      <c r="G786" s="3">
        <f t="shared" si="24"/>
        <v>4.9864007252946575E-2</v>
      </c>
      <c r="H786" s="29">
        <v>22.06</v>
      </c>
      <c r="I786" s="29">
        <v>23.16</v>
      </c>
      <c r="J786" s="3">
        <f t="shared" si="25"/>
        <v>4.9864007252946575E-2</v>
      </c>
      <c r="K786" s="1"/>
    </row>
    <row r="787" spans="1:11">
      <c r="A787" s="24">
        <v>788</v>
      </c>
      <c r="B787" s="25" t="s">
        <v>5781</v>
      </c>
      <c r="C787" s="1" t="s">
        <v>1475</v>
      </c>
      <c r="D787" s="1" t="s">
        <v>1476</v>
      </c>
      <c r="E787" s="29">
        <v>11.87</v>
      </c>
      <c r="F787" s="29">
        <v>12.46</v>
      </c>
      <c r="G787" s="3">
        <f t="shared" si="24"/>
        <v>4.9705139005897361E-2</v>
      </c>
      <c r="H787" s="29">
        <v>0</v>
      </c>
      <c r="I787" s="29">
        <v>0</v>
      </c>
      <c r="J787" s="3">
        <f t="shared" si="25"/>
        <v>0</v>
      </c>
      <c r="K787" s="1"/>
    </row>
    <row r="788" spans="1:11">
      <c r="A788" s="24">
        <v>789</v>
      </c>
      <c r="B788" s="25" t="s">
        <v>5782</v>
      </c>
      <c r="C788" s="1" t="s">
        <v>1477</v>
      </c>
      <c r="D788" s="1" t="s">
        <v>1478</v>
      </c>
      <c r="E788" s="29">
        <v>11.28</v>
      </c>
      <c r="F788" s="29">
        <v>11.84</v>
      </c>
      <c r="G788" s="3">
        <f t="shared" si="24"/>
        <v>4.964539007092203E-2</v>
      </c>
      <c r="H788" s="29">
        <v>0</v>
      </c>
      <c r="I788" s="29">
        <v>0</v>
      </c>
      <c r="J788" s="3">
        <f t="shared" si="25"/>
        <v>0</v>
      </c>
      <c r="K788" s="1"/>
    </row>
    <row r="789" spans="1:11">
      <c r="A789" s="24">
        <v>790</v>
      </c>
      <c r="B789" s="25" t="s">
        <v>5783</v>
      </c>
      <c r="C789" s="1" t="s">
        <v>1479</v>
      </c>
      <c r="D789" s="1" t="s">
        <v>1480</v>
      </c>
      <c r="E789" s="29">
        <v>11.28</v>
      </c>
      <c r="F789" s="29">
        <v>11.84</v>
      </c>
      <c r="G789" s="3">
        <f t="shared" si="24"/>
        <v>4.964539007092203E-2</v>
      </c>
      <c r="H789" s="29">
        <v>11.28</v>
      </c>
      <c r="I789" s="29">
        <v>11.84</v>
      </c>
      <c r="J789" s="3">
        <f t="shared" si="25"/>
        <v>4.964539007092203E-2</v>
      </c>
      <c r="K789" s="1"/>
    </row>
    <row r="790" spans="1:11">
      <c r="A790" s="24">
        <v>791</v>
      </c>
      <c r="B790" s="25" t="s">
        <v>5784</v>
      </c>
      <c r="C790" s="1" t="s">
        <v>1481</v>
      </c>
      <c r="D790" s="1" t="s">
        <v>1482</v>
      </c>
      <c r="E790" s="29">
        <v>11.28</v>
      </c>
      <c r="F790" s="29">
        <v>11.84</v>
      </c>
      <c r="G790" s="3">
        <f t="shared" si="24"/>
        <v>4.964539007092203E-2</v>
      </c>
      <c r="H790" s="29">
        <v>0</v>
      </c>
      <c r="I790" s="29">
        <v>0</v>
      </c>
      <c r="J790" s="3">
        <f t="shared" si="25"/>
        <v>0</v>
      </c>
      <c r="K790" s="1"/>
    </row>
    <row r="791" spans="1:11">
      <c r="A791" s="24">
        <v>792</v>
      </c>
      <c r="B791" s="25" t="s">
        <v>5785</v>
      </c>
      <c r="C791" s="1" t="s">
        <v>1483</v>
      </c>
      <c r="D791" s="1" t="s">
        <v>1484</v>
      </c>
      <c r="E791" s="29">
        <v>18.850000000000001</v>
      </c>
      <c r="F791" s="29">
        <v>19.79</v>
      </c>
      <c r="G791" s="3">
        <f t="shared" si="24"/>
        <v>4.9867374005304915E-2</v>
      </c>
      <c r="H791" s="29">
        <v>0</v>
      </c>
      <c r="I791" s="29">
        <v>0</v>
      </c>
      <c r="J791" s="3">
        <f t="shared" si="25"/>
        <v>0</v>
      </c>
      <c r="K791" s="1"/>
    </row>
    <row r="792" spans="1:11">
      <c r="A792" s="24">
        <v>793</v>
      </c>
      <c r="B792" s="25" t="s">
        <v>5786</v>
      </c>
      <c r="C792" s="1" t="s">
        <v>1485</v>
      </c>
      <c r="D792" s="1" t="s">
        <v>1486</v>
      </c>
      <c r="E792" s="29">
        <v>28.44</v>
      </c>
      <c r="F792" s="29">
        <v>29.86</v>
      </c>
      <c r="G792" s="3">
        <f t="shared" si="24"/>
        <v>4.9929676511954929E-2</v>
      </c>
      <c r="H792" s="29">
        <v>0</v>
      </c>
      <c r="I792" s="29">
        <v>0</v>
      </c>
      <c r="J792" s="3">
        <f t="shared" si="25"/>
        <v>0</v>
      </c>
      <c r="K792" s="1"/>
    </row>
    <row r="793" spans="1:11">
      <c r="A793" s="24">
        <v>794</v>
      </c>
      <c r="B793" s="25" t="s">
        <v>5787</v>
      </c>
      <c r="C793" s="1" t="s">
        <v>1487</v>
      </c>
      <c r="D793" s="1" t="s">
        <v>1488</v>
      </c>
      <c r="E793" s="29">
        <v>0</v>
      </c>
      <c r="F793" s="29">
        <v>0</v>
      </c>
      <c r="G793" s="3">
        <f t="shared" si="24"/>
        <v>0</v>
      </c>
      <c r="H793" s="29">
        <v>575.79</v>
      </c>
      <c r="I793" s="29">
        <v>604.58000000000004</v>
      </c>
      <c r="J793" s="3">
        <f t="shared" si="25"/>
        <v>5.0000868372149704E-2</v>
      </c>
      <c r="K793" s="1"/>
    </row>
    <row r="794" spans="1:11">
      <c r="A794" s="24">
        <v>795</v>
      </c>
      <c r="B794" s="25" t="s">
        <v>5788</v>
      </c>
      <c r="C794" s="1" t="s">
        <v>1489</v>
      </c>
      <c r="D794" s="1" t="s">
        <v>1490</v>
      </c>
      <c r="E794" s="29">
        <v>0</v>
      </c>
      <c r="F794" s="29">
        <v>0</v>
      </c>
      <c r="G794" s="3">
        <f t="shared" si="24"/>
        <v>0</v>
      </c>
      <c r="H794" s="29">
        <v>348.35</v>
      </c>
      <c r="I794" s="29">
        <v>365.77</v>
      </c>
      <c r="J794" s="3">
        <f t="shared" si="25"/>
        <v>5.00071766901104E-2</v>
      </c>
      <c r="K794" s="1"/>
    </row>
    <row r="795" spans="1:11">
      <c r="A795" s="24">
        <v>796</v>
      </c>
      <c r="B795" s="25" t="s">
        <v>5789</v>
      </c>
      <c r="C795" s="1" t="s">
        <v>1491</v>
      </c>
      <c r="D795" s="1" t="s">
        <v>1492</v>
      </c>
      <c r="E795" s="29">
        <v>0</v>
      </c>
      <c r="F795" s="29">
        <v>0</v>
      </c>
      <c r="G795" s="3">
        <f t="shared" si="24"/>
        <v>0</v>
      </c>
      <c r="H795" s="29">
        <v>575.79</v>
      </c>
      <c r="I795" s="29">
        <v>604.58000000000004</v>
      </c>
      <c r="J795" s="3">
        <f t="shared" si="25"/>
        <v>5.0000868372149704E-2</v>
      </c>
      <c r="K795" s="1"/>
    </row>
    <row r="796" spans="1:11">
      <c r="A796" s="24">
        <v>797</v>
      </c>
      <c r="B796" s="25" t="s">
        <v>5790</v>
      </c>
      <c r="C796" s="1" t="s">
        <v>1493</v>
      </c>
      <c r="D796" s="1" t="s">
        <v>1494</v>
      </c>
      <c r="E796" s="29">
        <v>0</v>
      </c>
      <c r="F796" s="29">
        <v>0</v>
      </c>
      <c r="G796" s="3">
        <f t="shared" si="24"/>
        <v>0</v>
      </c>
      <c r="H796" s="29">
        <v>339.82</v>
      </c>
      <c r="I796" s="29">
        <v>356.81</v>
      </c>
      <c r="J796" s="3">
        <f t="shared" si="25"/>
        <v>4.9997057265611232E-2</v>
      </c>
      <c r="K796" s="1"/>
    </row>
    <row r="797" spans="1:11">
      <c r="A797" s="24">
        <v>798</v>
      </c>
      <c r="B797" s="25" t="s">
        <v>5791</v>
      </c>
      <c r="C797" s="1" t="s">
        <v>1495</v>
      </c>
      <c r="D797" s="1" t="s">
        <v>1496</v>
      </c>
      <c r="E797" s="29">
        <v>0</v>
      </c>
      <c r="F797" s="29">
        <v>0</v>
      </c>
      <c r="G797" s="3">
        <f t="shared" si="24"/>
        <v>0</v>
      </c>
      <c r="H797" s="29">
        <v>339.82</v>
      </c>
      <c r="I797" s="29">
        <v>356.81</v>
      </c>
      <c r="J797" s="3">
        <f t="shared" si="25"/>
        <v>4.9997057265611232E-2</v>
      </c>
      <c r="K797" s="1"/>
    </row>
    <row r="798" spans="1:11">
      <c r="A798" s="24">
        <v>799</v>
      </c>
      <c r="B798" s="25" t="s">
        <v>5792</v>
      </c>
      <c r="C798" s="1" t="s">
        <v>1497</v>
      </c>
      <c r="D798" s="1" t="s">
        <v>1498</v>
      </c>
      <c r="E798" s="29">
        <v>0</v>
      </c>
      <c r="F798" s="29">
        <v>0</v>
      </c>
      <c r="G798" s="3">
        <f t="shared" si="24"/>
        <v>0</v>
      </c>
      <c r="H798" s="29">
        <v>331.21</v>
      </c>
      <c r="I798" s="29">
        <v>347.77</v>
      </c>
      <c r="J798" s="3">
        <f t="shared" si="25"/>
        <v>4.9998490383744459E-2</v>
      </c>
      <c r="K798" s="1"/>
    </row>
    <row r="799" spans="1:11">
      <c r="A799" s="24">
        <v>800</v>
      </c>
      <c r="B799" s="25" t="s">
        <v>5793</v>
      </c>
      <c r="C799" s="1" t="s">
        <v>1499</v>
      </c>
      <c r="D799" s="1" t="s">
        <v>1500</v>
      </c>
      <c r="E799" s="29">
        <v>0</v>
      </c>
      <c r="F799" s="29">
        <v>0</v>
      </c>
      <c r="G799" s="3">
        <f t="shared" si="24"/>
        <v>0</v>
      </c>
      <c r="H799" s="29">
        <v>136.88</v>
      </c>
      <c r="I799" s="29">
        <v>143.72</v>
      </c>
      <c r="J799" s="3">
        <f t="shared" si="25"/>
        <v>4.9970777323202833E-2</v>
      </c>
      <c r="K799" s="1"/>
    </row>
    <row r="800" spans="1:11">
      <c r="A800" s="24">
        <v>801</v>
      </c>
      <c r="B800" s="25" t="s">
        <v>5794</v>
      </c>
      <c r="C800" s="1" t="s">
        <v>1501</v>
      </c>
      <c r="D800" s="1" t="s">
        <v>1502</v>
      </c>
      <c r="E800" s="29">
        <v>28.44</v>
      </c>
      <c r="F800" s="29">
        <v>29.86</v>
      </c>
      <c r="G800" s="3">
        <f t="shared" si="24"/>
        <v>4.9929676511954929E-2</v>
      </c>
      <c r="H800" s="29">
        <v>136.88</v>
      </c>
      <c r="I800" s="29">
        <v>143.72</v>
      </c>
      <c r="J800" s="3">
        <f t="shared" si="25"/>
        <v>4.9970777323202833E-2</v>
      </c>
      <c r="K800" s="1"/>
    </row>
    <row r="801" spans="1:11">
      <c r="A801" s="24">
        <v>802</v>
      </c>
      <c r="B801" s="25" t="s">
        <v>5795</v>
      </c>
      <c r="C801" s="1" t="s">
        <v>1503</v>
      </c>
      <c r="D801" s="1" t="s">
        <v>1504</v>
      </c>
      <c r="E801" s="29">
        <v>0</v>
      </c>
      <c r="F801" s="29">
        <v>0</v>
      </c>
      <c r="G801" s="3">
        <f t="shared" si="24"/>
        <v>0</v>
      </c>
      <c r="H801" s="29">
        <v>240.03</v>
      </c>
      <c r="I801" s="29">
        <v>480.06</v>
      </c>
      <c r="J801" s="3">
        <f t="shared" si="25"/>
        <v>1</v>
      </c>
      <c r="K801" s="1"/>
    </row>
    <row r="802" spans="1:11">
      <c r="A802" s="24">
        <v>803</v>
      </c>
      <c r="B802" s="25" t="s">
        <v>5796</v>
      </c>
      <c r="C802" s="1" t="s">
        <v>1505</v>
      </c>
      <c r="D802" s="1" t="s">
        <v>1506</v>
      </c>
      <c r="E802" s="29">
        <v>0</v>
      </c>
      <c r="F802" s="29">
        <v>0</v>
      </c>
      <c r="G802" s="3">
        <f t="shared" si="24"/>
        <v>0</v>
      </c>
      <c r="H802" s="29">
        <v>150.58000000000001</v>
      </c>
      <c r="I802" s="29">
        <v>158.11000000000001</v>
      </c>
      <c r="J802" s="3">
        <f t="shared" si="25"/>
        <v>5.0006640988179044E-2</v>
      </c>
      <c r="K802" s="1"/>
    </row>
    <row r="803" spans="1:11">
      <c r="A803" s="24">
        <v>804</v>
      </c>
      <c r="B803" s="25" t="s">
        <v>5797</v>
      </c>
      <c r="C803" s="1" t="s">
        <v>1507</v>
      </c>
      <c r="D803" s="1" t="s">
        <v>1508</v>
      </c>
      <c r="E803" s="29">
        <v>0</v>
      </c>
      <c r="F803" s="29">
        <v>0</v>
      </c>
      <c r="G803" s="3">
        <f t="shared" si="24"/>
        <v>0</v>
      </c>
      <c r="H803" s="29">
        <v>239.34</v>
      </c>
      <c r="I803" s="29">
        <v>251.31</v>
      </c>
      <c r="J803" s="3">
        <f t="shared" si="25"/>
        <v>5.0012534469791925E-2</v>
      </c>
      <c r="K803" s="1"/>
    </row>
    <row r="804" spans="1:11">
      <c r="A804" s="24">
        <v>805</v>
      </c>
      <c r="B804" s="25" t="s">
        <v>5798</v>
      </c>
      <c r="C804" s="1" t="s">
        <v>1509</v>
      </c>
      <c r="D804" s="1" t="s">
        <v>1510</v>
      </c>
      <c r="E804" s="29">
        <v>0</v>
      </c>
      <c r="F804" s="29">
        <v>0</v>
      </c>
      <c r="G804" s="3">
        <f t="shared" si="24"/>
        <v>0</v>
      </c>
      <c r="H804" s="29">
        <v>306.8</v>
      </c>
      <c r="I804" s="29">
        <v>322.14</v>
      </c>
      <c r="J804" s="3">
        <f t="shared" si="25"/>
        <v>4.999999999999992E-2</v>
      </c>
      <c r="K804" s="1"/>
    </row>
    <row r="805" spans="1:11">
      <c r="A805" s="24">
        <v>806</v>
      </c>
      <c r="B805" s="25" t="s">
        <v>5799</v>
      </c>
      <c r="C805" s="1" t="s">
        <v>1511</v>
      </c>
      <c r="D805" s="1" t="s">
        <v>1512</v>
      </c>
      <c r="E805" s="29">
        <v>0</v>
      </c>
      <c r="F805" s="29">
        <v>0</v>
      </c>
      <c r="G805" s="3">
        <f t="shared" si="24"/>
        <v>0</v>
      </c>
      <c r="H805" s="29">
        <v>491.31</v>
      </c>
      <c r="I805" s="29">
        <v>515.87</v>
      </c>
      <c r="J805" s="3">
        <f t="shared" si="25"/>
        <v>4.9988805438521508E-2</v>
      </c>
      <c r="K805" s="1"/>
    </row>
    <row r="806" spans="1:11">
      <c r="A806" s="24">
        <v>807</v>
      </c>
      <c r="B806" s="25" t="s">
        <v>5800</v>
      </c>
      <c r="C806" s="1" t="s">
        <v>1513</v>
      </c>
      <c r="D806" s="1" t="s">
        <v>1514</v>
      </c>
      <c r="E806" s="29">
        <v>0</v>
      </c>
      <c r="F806" s="29">
        <v>0</v>
      </c>
      <c r="G806" s="3">
        <f t="shared" si="24"/>
        <v>0</v>
      </c>
      <c r="H806" s="29">
        <v>287.69</v>
      </c>
      <c r="I806" s="29">
        <v>302.08</v>
      </c>
      <c r="J806" s="3">
        <f t="shared" si="25"/>
        <v>5.0019117800410115E-2</v>
      </c>
      <c r="K806" s="1"/>
    </row>
    <row r="807" spans="1:11">
      <c r="A807" s="24">
        <v>808</v>
      </c>
      <c r="B807" s="25" t="s">
        <v>5801</v>
      </c>
      <c r="C807" s="1" t="s">
        <v>1515</v>
      </c>
      <c r="D807" s="1" t="s">
        <v>1516</v>
      </c>
      <c r="E807" s="29">
        <v>28.44</v>
      </c>
      <c r="F807" s="29">
        <v>56.88</v>
      </c>
      <c r="G807" s="3">
        <f t="shared" si="24"/>
        <v>1</v>
      </c>
      <c r="H807" s="29">
        <v>171.81</v>
      </c>
      <c r="I807" s="29">
        <v>343.62</v>
      </c>
      <c r="J807" s="3">
        <f t="shared" si="25"/>
        <v>1</v>
      </c>
      <c r="K807" s="1"/>
    </row>
    <row r="808" spans="1:11">
      <c r="A808" s="24">
        <v>809</v>
      </c>
      <c r="B808" s="25" t="s">
        <v>5802</v>
      </c>
      <c r="C808" s="1" t="s">
        <v>1517</v>
      </c>
      <c r="D808" s="1" t="s">
        <v>1518</v>
      </c>
      <c r="E808" s="29">
        <v>0</v>
      </c>
      <c r="F808" s="29">
        <v>0</v>
      </c>
      <c r="G808" s="3">
        <f t="shared" si="24"/>
        <v>0</v>
      </c>
      <c r="H808" s="29">
        <v>577.91</v>
      </c>
      <c r="I808" s="29">
        <v>624.14</v>
      </c>
      <c r="J808" s="3">
        <f t="shared" si="25"/>
        <v>7.9995154954923819E-2</v>
      </c>
      <c r="K808" s="1"/>
    </row>
    <row r="809" spans="1:11">
      <c r="A809" s="24">
        <v>810</v>
      </c>
      <c r="B809" s="25" t="s">
        <v>5803</v>
      </c>
      <c r="C809" s="1" t="s">
        <v>1519</v>
      </c>
      <c r="D809" s="1" t="s">
        <v>1520</v>
      </c>
      <c r="E809" s="29">
        <v>0</v>
      </c>
      <c r="F809" s="29">
        <v>0</v>
      </c>
      <c r="G809" s="3">
        <f t="shared" si="24"/>
        <v>0</v>
      </c>
      <c r="H809" s="29">
        <v>703.78</v>
      </c>
      <c r="I809" s="29">
        <v>750.09</v>
      </c>
      <c r="J809" s="3">
        <f t="shared" si="25"/>
        <v>6.5801813066583392E-2</v>
      </c>
      <c r="K809" s="1"/>
    </row>
    <row r="810" spans="1:11">
      <c r="A810" s="24">
        <v>811</v>
      </c>
      <c r="B810" s="25" t="s">
        <v>5804</v>
      </c>
      <c r="C810" s="1" t="s">
        <v>1521</v>
      </c>
      <c r="D810" s="1" t="s">
        <v>1522</v>
      </c>
      <c r="E810" s="29">
        <v>0</v>
      </c>
      <c r="F810" s="29">
        <v>0</v>
      </c>
      <c r="G810" s="3">
        <f t="shared" si="24"/>
        <v>0</v>
      </c>
      <c r="H810" s="29">
        <v>545.29</v>
      </c>
      <c r="I810" s="29">
        <v>581.91</v>
      </c>
      <c r="J810" s="3">
        <f t="shared" si="25"/>
        <v>6.7156925672577902E-2</v>
      </c>
      <c r="K810" s="1"/>
    </row>
    <row r="811" spans="1:11">
      <c r="A811" s="24">
        <v>812</v>
      </c>
      <c r="B811" s="25" t="s">
        <v>5804</v>
      </c>
      <c r="C811" s="1" t="s">
        <v>1521</v>
      </c>
      <c r="D811" s="1" t="s">
        <v>1522</v>
      </c>
      <c r="E811" s="29">
        <v>0</v>
      </c>
      <c r="F811" s="29">
        <v>0</v>
      </c>
      <c r="G811" s="3">
        <f t="shared" si="24"/>
        <v>0</v>
      </c>
      <c r="H811" s="29">
        <v>581.91</v>
      </c>
      <c r="I811" s="29">
        <v>833.3</v>
      </c>
      <c r="J811" s="3">
        <f t="shared" si="25"/>
        <v>0.43200838617655651</v>
      </c>
      <c r="K811" s="1"/>
    </row>
    <row r="812" spans="1:11">
      <c r="A812" s="24">
        <v>813</v>
      </c>
      <c r="B812" s="25" t="s">
        <v>5805</v>
      </c>
      <c r="C812" s="1" t="s">
        <v>1523</v>
      </c>
      <c r="D812" s="1" t="s">
        <v>1524</v>
      </c>
      <c r="E812" s="29">
        <v>0</v>
      </c>
      <c r="F812" s="29">
        <v>0</v>
      </c>
      <c r="G812" s="3">
        <f t="shared" si="24"/>
        <v>0</v>
      </c>
      <c r="H812" s="29">
        <v>398.47</v>
      </c>
      <c r="I812" s="29">
        <v>425.63</v>
      </c>
      <c r="J812" s="3">
        <f t="shared" si="25"/>
        <v>6.8160714733856917E-2</v>
      </c>
      <c r="K812" s="1"/>
    </row>
    <row r="813" spans="1:11">
      <c r="A813" s="24">
        <v>814</v>
      </c>
      <c r="B813" s="25" t="s">
        <v>5806</v>
      </c>
      <c r="C813" s="1" t="s">
        <v>1525</v>
      </c>
      <c r="D813" s="1" t="s">
        <v>1526</v>
      </c>
      <c r="E813" s="29">
        <v>0</v>
      </c>
      <c r="F813" s="29">
        <v>0</v>
      </c>
      <c r="G813" s="3">
        <f t="shared" si="24"/>
        <v>0</v>
      </c>
      <c r="H813" s="29">
        <v>418.32</v>
      </c>
      <c r="I813" s="29">
        <v>451.37</v>
      </c>
      <c r="J813" s="3">
        <f t="shared" si="25"/>
        <v>7.9006502199273312E-2</v>
      </c>
      <c r="K813" s="1"/>
    </row>
    <row r="814" spans="1:11">
      <c r="A814" s="24">
        <v>815</v>
      </c>
      <c r="B814" s="25" t="s">
        <v>5807</v>
      </c>
      <c r="C814" s="1" t="s">
        <v>1527</v>
      </c>
      <c r="D814" s="1" t="s">
        <v>1528</v>
      </c>
      <c r="E814" s="29">
        <v>0</v>
      </c>
      <c r="F814" s="29">
        <v>0</v>
      </c>
      <c r="G814" s="3">
        <f t="shared" si="24"/>
        <v>0</v>
      </c>
      <c r="H814" s="29">
        <v>720.16</v>
      </c>
      <c r="I814" s="29">
        <v>767.77</v>
      </c>
      <c r="J814" s="3">
        <f t="shared" si="25"/>
        <v>6.6110308820262184E-2</v>
      </c>
      <c r="K814" s="1"/>
    </row>
    <row r="815" spans="1:11">
      <c r="A815" s="24">
        <v>816</v>
      </c>
      <c r="B815" s="25" t="s">
        <v>5808</v>
      </c>
      <c r="C815" s="1" t="s">
        <v>1529</v>
      </c>
      <c r="D815" s="1" t="s">
        <v>1530</v>
      </c>
      <c r="E815" s="29">
        <v>0</v>
      </c>
      <c r="F815" s="29">
        <v>0</v>
      </c>
      <c r="G815" s="3">
        <f t="shared" si="24"/>
        <v>0</v>
      </c>
      <c r="H815" s="29">
        <v>673.21</v>
      </c>
      <c r="I815" s="29">
        <v>719.47</v>
      </c>
      <c r="J815" s="3">
        <f t="shared" si="25"/>
        <v>6.8715556809910705E-2</v>
      </c>
      <c r="K815" s="1"/>
    </row>
    <row r="816" spans="1:11">
      <c r="A816" s="24">
        <v>817</v>
      </c>
      <c r="B816" s="25" t="s">
        <v>5808</v>
      </c>
      <c r="C816" s="1" t="s">
        <v>1529</v>
      </c>
      <c r="D816" s="1" t="s">
        <v>1530</v>
      </c>
      <c r="E816" s="29">
        <v>0</v>
      </c>
      <c r="F816" s="29">
        <v>0</v>
      </c>
      <c r="G816" s="3">
        <f t="shared" si="24"/>
        <v>0</v>
      </c>
      <c r="H816" s="29">
        <v>719.47</v>
      </c>
      <c r="I816" s="29">
        <v>804.78</v>
      </c>
      <c r="J816" s="3">
        <f t="shared" si="25"/>
        <v>0.11857339430414046</v>
      </c>
      <c r="K816" s="1"/>
    </row>
    <row r="817" spans="1:11">
      <c r="A817" s="24">
        <v>818</v>
      </c>
      <c r="B817" s="25" t="s">
        <v>5809</v>
      </c>
      <c r="C817" s="1" t="s">
        <v>1531</v>
      </c>
      <c r="D817" s="1" t="s">
        <v>1532</v>
      </c>
      <c r="E817" s="29">
        <v>0</v>
      </c>
      <c r="F817" s="29">
        <v>0</v>
      </c>
      <c r="G817" s="3">
        <f t="shared" si="24"/>
        <v>0</v>
      </c>
      <c r="H817" s="29">
        <v>754.42</v>
      </c>
      <c r="I817" s="29">
        <v>804.78</v>
      </c>
      <c r="J817" s="3">
        <f t="shared" si="25"/>
        <v>6.6753267410726139E-2</v>
      </c>
      <c r="K817" s="1"/>
    </row>
    <row r="818" spans="1:11">
      <c r="A818" s="24">
        <v>819</v>
      </c>
      <c r="B818" s="25" t="s">
        <v>5809</v>
      </c>
      <c r="C818" s="1" t="s">
        <v>1531</v>
      </c>
      <c r="D818" s="1" t="s">
        <v>1532</v>
      </c>
      <c r="E818" s="29">
        <v>0</v>
      </c>
      <c r="F818" s="29">
        <v>0</v>
      </c>
      <c r="G818" s="3">
        <f t="shared" si="24"/>
        <v>0</v>
      </c>
      <c r="H818" s="29">
        <v>804.78</v>
      </c>
      <c r="I818" s="29">
        <v>719.47</v>
      </c>
      <c r="J818" s="3">
        <f t="shared" si="25"/>
        <v>-0.10600412535102754</v>
      </c>
      <c r="K818" s="1"/>
    </row>
    <row r="819" spans="1:11">
      <c r="A819" s="24">
        <v>820</v>
      </c>
      <c r="B819" s="25" t="s">
        <v>5810</v>
      </c>
      <c r="C819" s="1" t="s">
        <v>1533</v>
      </c>
      <c r="D819" s="1" t="s">
        <v>1534</v>
      </c>
      <c r="E819" s="29">
        <v>0</v>
      </c>
      <c r="F819" s="29">
        <v>0</v>
      </c>
      <c r="G819" s="3">
        <f t="shared" si="24"/>
        <v>0</v>
      </c>
      <c r="H819" s="29">
        <v>1060.8800000000001</v>
      </c>
      <c r="I819" s="29">
        <v>1322.12</v>
      </c>
      <c r="J819" s="3">
        <f t="shared" si="25"/>
        <v>0.2462483975567451</v>
      </c>
      <c r="K819" s="1"/>
    </row>
    <row r="820" spans="1:11">
      <c r="A820" s="24">
        <v>821</v>
      </c>
      <c r="B820" s="25" t="s">
        <v>5811</v>
      </c>
      <c r="C820" s="1" t="s">
        <v>1535</v>
      </c>
      <c r="D820" s="1" t="s">
        <v>1536</v>
      </c>
      <c r="E820" s="29">
        <v>0</v>
      </c>
      <c r="F820" s="29">
        <v>0</v>
      </c>
      <c r="G820" s="3">
        <f t="shared" si="24"/>
        <v>0</v>
      </c>
      <c r="H820" s="29">
        <v>677.13</v>
      </c>
      <c r="I820" s="29">
        <v>807.75</v>
      </c>
      <c r="J820" s="3">
        <f t="shared" si="25"/>
        <v>0.19290239688095345</v>
      </c>
      <c r="K820" s="1"/>
    </row>
    <row r="821" spans="1:11">
      <c r="A821" s="24">
        <v>822</v>
      </c>
      <c r="B821" s="25" t="s">
        <v>5812</v>
      </c>
      <c r="C821" s="1" t="s">
        <v>1537</v>
      </c>
      <c r="D821" s="1" t="s">
        <v>1538</v>
      </c>
      <c r="E821" s="29">
        <v>0</v>
      </c>
      <c r="F821" s="29">
        <v>0</v>
      </c>
      <c r="G821" s="3">
        <f t="shared" si="24"/>
        <v>0</v>
      </c>
      <c r="H821" s="29">
        <v>1060.8800000000001</v>
      </c>
      <c r="I821" s="29">
        <v>1191.5</v>
      </c>
      <c r="J821" s="3">
        <f t="shared" si="25"/>
        <v>0.12312419877837255</v>
      </c>
      <c r="K821" s="1"/>
    </row>
    <row r="822" spans="1:11">
      <c r="A822" s="24">
        <v>823</v>
      </c>
      <c r="B822" s="25" t="s">
        <v>5813</v>
      </c>
      <c r="C822" s="1" t="s">
        <v>1539</v>
      </c>
      <c r="D822" s="1" t="s">
        <v>1540</v>
      </c>
      <c r="E822" s="29">
        <v>0</v>
      </c>
      <c r="F822" s="29">
        <v>0</v>
      </c>
      <c r="G822" s="3">
        <f t="shared" si="24"/>
        <v>0</v>
      </c>
      <c r="H822" s="29">
        <v>1794.53</v>
      </c>
      <c r="I822" s="29">
        <v>2018.51</v>
      </c>
      <c r="J822" s="3">
        <f t="shared" si="25"/>
        <v>0.12481262503273839</v>
      </c>
      <c r="K822" s="1"/>
    </row>
    <row r="823" spans="1:11">
      <c r="A823" s="24">
        <v>824</v>
      </c>
      <c r="B823" s="25" t="s">
        <v>5814</v>
      </c>
      <c r="C823" s="1" t="s">
        <v>1541</v>
      </c>
      <c r="D823" s="1" t="s">
        <v>1542</v>
      </c>
      <c r="E823" s="29">
        <v>0</v>
      </c>
      <c r="F823" s="29">
        <v>0</v>
      </c>
      <c r="G823" s="3">
        <f t="shared" si="24"/>
        <v>0</v>
      </c>
      <c r="H823" s="29">
        <v>1920.89</v>
      </c>
      <c r="I823" s="29">
        <v>2144.87</v>
      </c>
      <c r="J823" s="3">
        <f t="shared" si="25"/>
        <v>0.11660220002186475</v>
      </c>
      <c r="K823" s="1"/>
    </row>
    <row r="824" spans="1:11">
      <c r="A824" s="24">
        <v>825</v>
      </c>
      <c r="B824" s="25" t="s">
        <v>5815</v>
      </c>
      <c r="C824" s="1" t="s">
        <v>1543</v>
      </c>
      <c r="D824" s="1" t="s">
        <v>1544</v>
      </c>
      <c r="E824" s="29">
        <v>0</v>
      </c>
      <c r="F824" s="29">
        <v>0</v>
      </c>
      <c r="G824" s="3">
        <f t="shared" si="24"/>
        <v>0</v>
      </c>
      <c r="H824" s="29">
        <v>1273.3599999999999</v>
      </c>
      <c r="I824" s="29">
        <v>1500.72</v>
      </c>
      <c r="J824" s="3">
        <f t="shared" si="25"/>
        <v>0.17855123452911992</v>
      </c>
      <c r="K824" s="1"/>
    </row>
    <row r="825" spans="1:11">
      <c r="A825" s="24">
        <v>826</v>
      </c>
      <c r="B825" s="25" t="s">
        <v>5816</v>
      </c>
      <c r="C825" s="1" t="s">
        <v>1545</v>
      </c>
      <c r="D825" s="1" t="s">
        <v>1546</v>
      </c>
      <c r="E825" s="29">
        <v>0</v>
      </c>
      <c r="F825" s="29">
        <v>0</v>
      </c>
      <c r="G825" s="3">
        <f t="shared" si="24"/>
        <v>0</v>
      </c>
      <c r="H825" s="29">
        <v>1661.46</v>
      </c>
      <c r="I825" s="29">
        <v>1980.66</v>
      </c>
      <c r="J825" s="3">
        <f t="shared" si="25"/>
        <v>0.19212018345310752</v>
      </c>
      <c r="K825" s="1"/>
    </row>
    <row r="826" spans="1:11">
      <c r="A826" s="24">
        <v>827</v>
      </c>
      <c r="B826" s="25" t="s">
        <v>5817</v>
      </c>
      <c r="C826" s="1" t="s">
        <v>1547</v>
      </c>
      <c r="D826" s="1" t="s">
        <v>1548</v>
      </c>
      <c r="E826" s="29">
        <v>0</v>
      </c>
      <c r="F826" s="29">
        <v>0</v>
      </c>
      <c r="G826" s="3">
        <f t="shared" si="24"/>
        <v>0</v>
      </c>
      <c r="H826" s="29">
        <v>1232.49</v>
      </c>
      <c r="I826" s="29">
        <v>1419.1</v>
      </c>
      <c r="J826" s="3">
        <f t="shared" si="25"/>
        <v>0.15140893638082248</v>
      </c>
      <c r="K826" s="1"/>
    </row>
    <row r="827" spans="1:11">
      <c r="A827" s="24">
        <v>828</v>
      </c>
      <c r="B827" s="25" t="s">
        <v>5818</v>
      </c>
      <c r="C827" s="1" t="s">
        <v>1549</v>
      </c>
      <c r="D827" s="1" t="s">
        <v>1550</v>
      </c>
      <c r="E827" s="29">
        <v>0</v>
      </c>
      <c r="F827" s="29">
        <v>0</v>
      </c>
      <c r="G827" s="3">
        <f t="shared" si="24"/>
        <v>0</v>
      </c>
      <c r="H827" s="29">
        <v>1020.28</v>
      </c>
      <c r="I827" s="29">
        <v>1085.6400000000001</v>
      </c>
      <c r="J827" s="3">
        <f t="shared" si="25"/>
        <v>6.4060846042263031E-2</v>
      </c>
      <c r="K827" s="1"/>
    </row>
    <row r="828" spans="1:11">
      <c r="A828" s="24">
        <v>829</v>
      </c>
      <c r="B828" s="25" t="s">
        <v>5819</v>
      </c>
      <c r="C828" s="1" t="s">
        <v>1551</v>
      </c>
      <c r="D828" s="1" t="s">
        <v>1552</v>
      </c>
      <c r="E828" s="29">
        <v>0</v>
      </c>
      <c r="F828" s="29">
        <v>0</v>
      </c>
      <c r="G828" s="3">
        <f t="shared" si="24"/>
        <v>0</v>
      </c>
      <c r="H828" s="29">
        <v>1273.3599999999999</v>
      </c>
      <c r="I828" s="29">
        <v>1500.72</v>
      </c>
      <c r="J828" s="3">
        <f t="shared" si="25"/>
        <v>0.17855123452911992</v>
      </c>
      <c r="K828" s="1"/>
    </row>
    <row r="829" spans="1:11">
      <c r="A829" s="24">
        <v>830</v>
      </c>
      <c r="B829" s="25" t="s">
        <v>5820</v>
      </c>
      <c r="C829" s="1" t="s">
        <v>1553</v>
      </c>
      <c r="D829" s="1" t="s">
        <v>1554</v>
      </c>
      <c r="E829" s="29">
        <v>0</v>
      </c>
      <c r="F829" s="29">
        <v>0</v>
      </c>
      <c r="G829" s="3">
        <f t="shared" si="24"/>
        <v>0</v>
      </c>
      <c r="H829" s="29">
        <v>1900.97</v>
      </c>
      <c r="I829" s="29">
        <v>2133.0700000000002</v>
      </c>
      <c r="J829" s="3">
        <f t="shared" si="25"/>
        <v>0.12209556173953305</v>
      </c>
      <c r="K829" s="1"/>
    </row>
    <row r="830" spans="1:11">
      <c r="A830" s="24">
        <v>831</v>
      </c>
      <c r="B830" s="25" t="s">
        <v>5821</v>
      </c>
      <c r="C830" s="1" t="s">
        <v>1555</v>
      </c>
      <c r="D830" s="1" t="s">
        <v>1556</v>
      </c>
      <c r="E830" s="29">
        <v>0</v>
      </c>
      <c r="F830" s="29">
        <v>0</v>
      </c>
      <c r="G830" s="3">
        <f t="shared" si="24"/>
        <v>0</v>
      </c>
      <c r="H830" s="29">
        <v>2703.13</v>
      </c>
      <c r="I830" s="29">
        <v>3169.61</v>
      </c>
      <c r="J830" s="3">
        <f t="shared" si="25"/>
        <v>0.17257031663294034</v>
      </c>
      <c r="K830" s="1"/>
    </row>
    <row r="831" spans="1:11">
      <c r="A831" s="24">
        <v>832</v>
      </c>
      <c r="B831" s="25" t="s">
        <v>5822</v>
      </c>
      <c r="C831" s="1" t="s">
        <v>1557</v>
      </c>
      <c r="D831" s="1" t="s">
        <v>1558</v>
      </c>
      <c r="E831" s="29">
        <v>0</v>
      </c>
      <c r="F831" s="29">
        <v>0</v>
      </c>
      <c r="G831" s="3">
        <f t="shared" si="24"/>
        <v>0</v>
      </c>
      <c r="H831" s="29">
        <v>1947.75</v>
      </c>
      <c r="I831" s="29">
        <v>2246.48</v>
      </c>
      <c r="J831" s="3">
        <f t="shared" si="25"/>
        <v>0.15337183930175846</v>
      </c>
      <c r="K831" s="1"/>
    </row>
    <row r="832" spans="1:11">
      <c r="A832" s="24">
        <v>833</v>
      </c>
      <c r="B832" s="25" t="s">
        <v>5823</v>
      </c>
      <c r="C832" s="1" t="s">
        <v>1559</v>
      </c>
      <c r="D832" s="1" t="s">
        <v>1560</v>
      </c>
      <c r="E832" s="29">
        <v>0</v>
      </c>
      <c r="F832" s="29">
        <v>0</v>
      </c>
      <c r="G832" s="3">
        <f t="shared" si="24"/>
        <v>0</v>
      </c>
      <c r="H832" s="29">
        <v>1794.53</v>
      </c>
      <c r="I832" s="29">
        <v>2018.51</v>
      </c>
      <c r="J832" s="3">
        <f t="shared" si="25"/>
        <v>0.12481262503273839</v>
      </c>
      <c r="K832" s="1"/>
    </row>
    <row r="833" spans="1:11">
      <c r="A833" s="24">
        <v>834</v>
      </c>
      <c r="B833" s="25" t="s">
        <v>5824</v>
      </c>
      <c r="C833" s="1" t="s">
        <v>1561</v>
      </c>
      <c r="D833" s="1" t="s">
        <v>1562</v>
      </c>
      <c r="E833" s="29">
        <v>0</v>
      </c>
      <c r="F833" s="29">
        <v>0</v>
      </c>
      <c r="G833" s="3">
        <f t="shared" ref="G833:G896" si="26">IF(E833&gt;0,(F833-E833)/E833,0)</f>
        <v>0</v>
      </c>
      <c r="H833" s="29">
        <v>677.15</v>
      </c>
      <c r="I833" s="29">
        <v>807.79</v>
      </c>
      <c r="J833" s="3">
        <f t="shared" ref="J833:J896" si="27">IF(H833&gt;0,(I833-H833)/H833,0)</f>
        <v>0.19292623495532746</v>
      </c>
      <c r="K833" s="1"/>
    </row>
    <row r="834" spans="1:11">
      <c r="A834" s="24">
        <v>835</v>
      </c>
      <c r="B834" s="25" t="s">
        <v>5825</v>
      </c>
      <c r="C834" s="1" t="s">
        <v>1563</v>
      </c>
      <c r="D834" s="1" t="s">
        <v>1564</v>
      </c>
      <c r="E834" s="29">
        <v>0</v>
      </c>
      <c r="F834" s="29">
        <v>0</v>
      </c>
      <c r="G834" s="3">
        <f t="shared" si="26"/>
        <v>0</v>
      </c>
      <c r="H834" s="29">
        <v>677.35</v>
      </c>
      <c r="I834" s="29">
        <v>808.02</v>
      </c>
      <c r="J834" s="3">
        <f t="shared" si="27"/>
        <v>0.19291356019782971</v>
      </c>
      <c r="K834" s="1"/>
    </row>
    <row r="835" spans="1:11">
      <c r="A835" s="24">
        <v>836</v>
      </c>
      <c r="B835" s="25" t="s">
        <v>5826</v>
      </c>
      <c r="C835" s="1" t="s">
        <v>1565</v>
      </c>
      <c r="D835" s="1" t="s">
        <v>1566</v>
      </c>
      <c r="E835" s="29">
        <v>0</v>
      </c>
      <c r="F835" s="29">
        <v>0</v>
      </c>
      <c r="G835" s="3">
        <f t="shared" si="26"/>
        <v>0</v>
      </c>
      <c r="H835" s="29">
        <v>1060.8800000000001</v>
      </c>
      <c r="I835" s="29">
        <v>1191.5</v>
      </c>
      <c r="J835" s="3">
        <f t="shared" si="27"/>
        <v>0.12312419877837255</v>
      </c>
      <c r="K835" s="1"/>
    </row>
    <row r="836" spans="1:11">
      <c r="A836" s="24">
        <v>837</v>
      </c>
      <c r="B836" s="25" t="s">
        <v>5827</v>
      </c>
      <c r="C836" s="1" t="s">
        <v>1567</v>
      </c>
      <c r="D836" s="1" t="s">
        <v>1568</v>
      </c>
      <c r="E836" s="29">
        <v>0</v>
      </c>
      <c r="F836" s="29">
        <v>0</v>
      </c>
      <c r="G836" s="3">
        <f t="shared" si="26"/>
        <v>0</v>
      </c>
      <c r="H836" s="29">
        <v>1273.3599999999999</v>
      </c>
      <c r="I836" s="29">
        <v>1390.64</v>
      </c>
      <c r="J836" s="3">
        <f t="shared" si="27"/>
        <v>9.2102783187786808E-2</v>
      </c>
      <c r="K836" s="1"/>
    </row>
    <row r="837" spans="1:11">
      <c r="A837" s="24">
        <v>838</v>
      </c>
      <c r="B837" s="25" t="s">
        <v>5828</v>
      </c>
      <c r="C837" s="1" t="s">
        <v>1569</v>
      </c>
      <c r="D837" s="1" t="s">
        <v>1570</v>
      </c>
      <c r="E837" s="29">
        <v>0</v>
      </c>
      <c r="F837" s="29">
        <v>0</v>
      </c>
      <c r="G837" s="3">
        <f t="shared" si="26"/>
        <v>0</v>
      </c>
      <c r="H837" s="29">
        <v>1318.8</v>
      </c>
      <c r="I837" s="29">
        <v>1505.45</v>
      </c>
      <c r="J837" s="3">
        <f t="shared" si="27"/>
        <v>0.14153017895056119</v>
      </c>
      <c r="K837" s="1"/>
    </row>
    <row r="838" spans="1:11">
      <c r="A838" s="24">
        <v>839</v>
      </c>
      <c r="B838" s="25" t="s">
        <v>5829</v>
      </c>
      <c r="C838" s="1" t="s">
        <v>1571</v>
      </c>
      <c r="D838" s="1" t="s">
        <v>1572</v>
      </c>
      <c r="E838" s="29">
        <v>0</v>
      </c>
      <c r="F838" s="29">
        <v>0</v>
      </c>
      <c r="G838" s="3">
        <f t="shared" si="26"/>
        <v>0</v>
      </c>
      <c r="H838" s="29">
        <v>677.15</v>
      </c>
      <c r="I838" s="29">
        <v>807.8</v>
      </c>
      <c r="J838" s="3">
        <f t="shared" si="27"/>
        <v>0.19294100273203865</v>
      </c>
      <c r="K838" s="1"/>
    </row>
    <row r="839" spans="1:11">
      <c r="A839" s="24">
        <v>840</v>
      </c>
      <c r="B839" s="25" t="s">
        <v>5830</v>
      </c>
      <c r="C839" s="1" t="s">
        <v>1573</v>
      </c>
      <c r="D839" s="1" t="s">
        <v>1574</v>
      </c>
      <c r="E839" s="29">
        <v>0</v>
      </c>
      <c r="F839" s="29">
        <v>0</v>
      </c>
      <c r="G839" s="3">
        <f t="shared" si="26"/>
        <v>0</v>
      </c>
      <c r="H839" s="29">
        <v>1794.53</v>
      </c>
      <c r="I839" s="29">
        <v>2018.51</v>
      </c>
      <c r="J839" s="3">
        <f t="shared" si="27"/>
        <v>0.12481262503273839</v>
      </c>
      <c r="K839" s="1"/>
    </row>
    <row r="840" spans="1:11">
      <c r="A840" s="24">
        <v>841</v>
      </c>
      <c r="B840" s="25" t="s">
        <v>5831</v>
      </c>
      <c r="C840" s="1" t="s">
        <v>1575</v>
      </c>
      <c r="D840" s="1" t="s">
        <v>1576</v>
      </c>
      <c r="E840" s="29">
        <v>0</v>
      </c>
      <c r="F840" s="29">
        <v>0</v>
      </c>
      <c r="G840" s="3">
        <f t="shared" si="26"/>
        <v>0</v>
      </c>
      <c r="H840" s="29">
        <v>1181.8399999999999</v>
      </c>
      <c r="I840" s="29">
        <v>1343.12</v>
      </c>
      <c r="J840" s="3">
        <f t="shared" si="27"/>
        <v>0.13646517295065322</v>
      </c>
      <c r="K840" s="1"/>
    </row>
    <row r="841" spans="1:11">
      <c r="A841" s="24">
        <v>842</v>
      </c>
      <c r="B841" s="25" t="s">
        <v>5832</v>
      </c>
      <c r="C841" s="1" t="s">
        <v>1577</v>
      </c>
      <c r="D841" s="1" t="s">
        <v>1578</v>
      </c>
      <c r="E841" s="29">
        <v>0</v>
      </c>
      <c r="F841" s="29">
        <v>0</v>
      </c>
      <c r="G841" s="3">
        <f t="shared" si="26"/>
        <v>0</v>
      </c>
      <c r="H841" s="29">
        <v>1268.76</v>
      </c>
      <c r="I841" s="29">
        <v>1446.84</v>
      </c>
      <c r="J841" s="3">
        <f t="shared" si="27"/>
        <v>0.14035751442353159</v>
      </c>
      <c r="K841" s="1"/>
    </row>
    <row r="842" spans="1:11">
      <c r="A842" s="24">
        <v>843</v>
      </c>
      <c r="B842" s="25" t="s">
        <v>5833</v>
      </c>
      <c r="C842" s="1" t="s">
        <v>1579</v>
      </c>
      <c r="D842" s="1" t="s">
        <v>1580</v>
      </c>
      <c r="E842" s="29">
        <v>0</v>
      </c>
      <c r="F842" s="29">
        <v>0</v>
      </c>
      <c r="G842" s="3">
        <f t="shared" si="26"/>
        <v>0</v>
      </c>
      <c r="H842" s="29">
        <v>1794.53</v>
      </c>
      <c r="I842" s="29">
        <v>2018.51</v>
      </c>
      <c r="J842" s="3">
        <f t="shared" si="27"/>
        <v>0.12481262503273839</v>
      </c>
      <c r="K842" s="1"/>
    </row>
    <row r="843" spans="1:11">
      <c r="A843" s="24">
        <v>844</v>
      </c>
      <c r="B843" s="25" t="s">
        <v>5834</v>
      </c>
      <c r="C843" s="1" t="s">
        <v>1581</v>
      </c>
      <c r="D843" s="1" t="s">
        <v>1582</v>
      </c>
      <c r="E843" s="29">
        <v>0</v>
      </c>
      <c r="F843" s="29">
        <v>0</v>
      </c>
      <c r="G843" s="3">
        <f t="shared" si="26"/>
        <v>0</v>
      </c>
      <c r="H843" s="29">
        <v>1794.53</v>
      </c>
      <c r="I843" s="29">
        <v>2018.51</v>
      </c>
      <c r="J843" s="3">
        <f t="shared" si="27"/>
        <v>0.12481262503273839</v>
      </c>
      <c r="K843" s="1"/>
    </row>
    <row r="844" spans="1:11">
      <c r="A844" s="24">
        <v>845</v>
      </c>
      <c r="B844" s="25" t="s">
        <v>5835</v>
      </c>
      <c r="C844" s="1" t="s">
        <v>1583</v>
      </c>
      <c r="D844" s="1" t="s">
        <v>1584</v>
      </c>
      <c r="E844" s="29">
        <v>0</v>
      </c>
      <c r="F844" s="29">
        <v>0</v>
      </c>
      <c r="G844" s="3">
        <f t="shared" si="26"/>
        <v>0</v>
      </c>
      <c r="H844" s="29">
        <v>1060.8800000000001</v>
      </c>
      <c r="I844" s="29">
        <v>1191.5</v>
      </c>
      <c r="J844" s="3">
        <f t="shared" si="27"/>
        <v>0.12312419877837255</v>
      </c>
      <c r="K844" s="1"/>
    </row>
    <row r="845" spans="1:11">
      <c r="A845" s="24">
        <v>846</v>
      </c>
      <c r="B845" s="25" t="s">
        <v>5836</v>
      </c>
      <c r="C845" s="1" t="s">
        <v>1585</v>
      </c>
      <c r="D845" s="1" t="s">
        <v>1586</v>
      </c>
      <c r="E845" s="29">
        <v>0</v>
      </c>
      <c r="F845" s="29">
        <v>0</v>
      </c>
      <c r="G845" s="3">
        <f t="shared" si="26"/>
        <v>0</v>
      </c>
      <c r="H845" s="29">
        <v>1273.3599999999999</v>
      </c>
      <c r="I845" s="29">
        <v>1500.72</v>
      </c>
      <c r="J845" s="3">
        <f t="shared" si="27"/>
        <v>0.17855123452911992</v>
      </c>
      <c r="K845" s="1"/>
    </row>
    <row r="846" spans="1:11">
      <c r="A846" s="24">
        <v>847</v>
      </c>
      <c r="B846" s="25" t="s">
        <v>5837</v>
      </c>
      <c r="C846" s="1" t="s">
        <v>1587</v>
      </c>
      <c r="D846" s="1" t="s">
        <v>1588</v>
      </c>
      <c r="E846" s="29">
        <v>0</v>
      </c>
      <c r="F846" s="29">
        <v>0</v>
      </c>
      <c r="G846" s="3">
        <f t="shared" si="26"/>
        <v>0</v>
      </c>
      <c r="H846" s="29">
        <v>1147.19</v>
      </c>
      <c r="I846" s="29">
        <v>1310.19</v>
      </c>
      <c r="J846" s="3">
        <f t="shared" si="27"/>
        <v>0.14208631525728083</v>
      </c>
      <c r="K846" s="1"/>
    </row>
    <row r="847" spans="1:11">
      <c r="A847" s="24">
        <v>848</v>
      </c>
      <c r="B847" s="25" t="s">
        <v>5838</v>
      </c>
      <c r="C847" s="1" t="s">
        <v>1589</v>
      </c>
      <c r="D847" s="1" t="s">
        <v>1590</v>
      </c>
      <c r="E847" s="29">
        <v>0</v>
      </c>
      <c r="F847" s="29">
        <v>0</v>
      </c>
      <c r="G847" s="3">
        <f t="shared" si="26"/>
        <v>0</v>
      </c>
      <c r="H847" s="29">
        <v>1397.69</v>
      </c>
      <c r="I847" s="29">
        <v>1625.05</v>
      </c>
      <c r="J847" s="3">
        <f t="shared" si="27"/>
        <v>0.16266840286472672</v>
      </c>
      <c r="K847" s="1"/>
    </row>
    <row r="848" spans="1:11">
      <c r="A848" s="24">
        <v>849</v>
      </c>
      <c r="B848" s="25" t="s">
        <v>5839</v>
      </c>
      <c r="C848" s="1" t="s">
        <v>1591</v>
      </c>
      <c r="D848" s="1" t="s">
        <v>1592</v>
      </c>
      <c r="E848" s="29">
        <v>0</v>
      </c>
      <c r="F848" s="29">
        <v>0</v>
      </c>
      <c r="G848" s="3">
        <f t="shared" si="26"/>
        <v>0</v>
      </c>
      <c r="H848" s="29">
        <v>1273.3599999999999</v>
      </c>
      <c r="I848" s="29">
        <v>1500.72</v>
      </c>
      <c r="J848" s="3">
        <f t="shared" si="27"/>
        <v>0.17855123452911992</v>
      </c>
      <c r="K848" s="1"/>
    </row>
    <row r="849" spans="1:11">
      <c r="A849" s="24">
        <v>850</v>
      </c>
      <c r="B849" s="25" t="s">
        <v>5840</v>
      </c>
      <c r="C849" s="1" t="s">
        <v>1593</v>
      </c>
      <c r="D849" s="1" t="s">
        <v>1594</v>
      </c>
      <c r="E849" s="29">
        <v>0</v>
      </c>
      <c r="F849" s="29">
        <v>0</v>
      </c>
      <c r="G849" s="3">
        <f t="shared" si="26"/>
        <v>0</v>
      </c>
      <c r="H849" s="29">
        <v>1273.3599999999999</v>
      </c>
      <c r="I849" s="29">
        <v>1500.72</v>
      </c>
      <c r="J849" s="3">
        <f t="shared" si="27"/>
        <v>0.17855123452911992</v>
      </c>
      <c r="K849" s="1"/>
    </row>
    <row r="850" spans="1:11">
      <c r="A850" s="24">
        <v>851</v>
      </c>
      <c r="B850" s="25" t="s">
        <v>5841</v>
      </c>
      <c r="C850" s="1" t="s">
        <v>1595</v>
      </c>
      <c r="D850" s="1" t="s">
        <v>1596</v>
      </c>
      <c r="E850" s="29">
        <v>0</v>
      </c>
      <c r="F850" s="29">
        <v>0</v>
      </c>
      <c r="G850" s="3">
        <f t="shared" si="26"/>
        <v>0</v>
      </c>
      <c r="H850" s="29">
        <v>1060.8800000000001</v>
      </c>
      <c r="I850" s="29">
        <v>1191.5</v>
      </c>
      <c r="J850" s="3">
        <f t="shared" si="27"/>
        <v>0.12312419877837255</v>
      </c>
      <c r="K850" s="1"/>
    </row>
    <row r="851" spans="1:11">
      <c r="A851" s="24">
        <v>852</v>
      </c>
      <c r="B851" s="25" t="s">
        <v>5842</v>
      </c>
      <c r="C851" s="1" t="s">
        <v>1597</v>
      </c>
      <c r="D851" s="1" t="s">
        <v>1598</v>
      </c>
      <c r="E851" s="29">
        <v>0</v>
      </c>
      <c r="F851" s="29">
        <v>0</v>
      </c>
      <c r="G851" s="3">
        <f t="shared" si="26"/>
        <v>0</v>
      </c>
      <c r="H851" s="29">
        <v>1719.87</v>
      </c>
      <c r="I851" s="29">
        <v>1906.52</v>
      </c>
      <c r="J851" s="3">
        <f t="shared" si="27"/>
        <v>0.10852564438009855</v>
      </c>
      <c r="K851" s="1"/>
    </row>
    <row r="852" spans="1:11">
      <c r="A852" s="24">
        <v>853</v>
      </c>
      <c r="B852" s="25" t="s">
        <v>5843</v>
      </c>
      <c r="C852" s="1" t="s">
        <v>1599</v>
      </c>
      <c r="D852" s="1" t="s">
        <v>1600</v>
      </c>
      <c r="E852" s="29">
        <v>0</v>
      </c>
      <c r="F852" s="29">
        <v>0</v>
      </c>
      <c r="G852" s="3">
        <f t="shared" si="26"/>
        <v>0</v>
      </c>
      <c r="H852" s="29">
        <v>566.51</v>
      </c>
      <c r="I852" s="29">
        <v>602.35</v>
      </c>
      <c r="J852" s="3">
        <f t="shared" si="27"/>
        <v>6.3264549610774795E-2</v>
      </c>
      <c r="K852" s="1"/>
    </row>
    <row r="853" spans="1:11">
      <c r="A853" s="24">
        <v>854</v>
      </c>
      <c r="B853" s="25" t="s">
        <v>5844</v>
      </c>
      <c r="C853" s="1" t="s">
        <v>1601</v>
      </c>
      <c r="D853" s="1" t="s">
        <v>1602</v>
      </c>
      <c r="E853" s="29">
        <v>0</v>
      </c>
      <c r="F853" s="29">
        <v>0</v>
      </c>
      <c r="G853" s="3">
        <f t="shared" si="26"/>
        <v>0</v>
      </c>
      <c r="H853" s="29">
        <v>677.36</v>
      </c>
      <c r="I853" s="29">
        <v>702.09</v>
      </c>
      <c r="J853" s="3">
        <f t="shared" si="27"/>
        <v>3.6509389394118366E-2</v>
      </c>
      <c r="K853" s="1"/>
    </row>
    <row r="854" spans="1:11">
      <c r="A854" s="24">
        <v>855</v>
      </c>
      <c r="B854" s="25" t="s">
        <v>5845</v>
      </c>
      <c r="C854" s="1" t="s">
        <v>1603</v>
      </c>
      <c r="D854" s="1" t="s">
        <v>1604</v>
      </c>
      <c r="E854" s="29">
        <v>0</v>
      </c>
      <c r="F854" s="29">
        <v>0</v>
      </c>
      <c r="G854" s="3">
        <f t="shared" si="26"/>
        <v>0</v>
      </c>
      <c r="H854" s="29">
        <v>526.36</v>
      </c>
      <c r="I854" s="29">
        <v>562.20000000000005</v>
      </c>
      <c r="J854" s="3">
        <f t="shared" si="27"/>
        <v>6.8090280416445076E-2</v>
      </c>
      <c r="K854" s="1"/>
    </row>
    <row r="855" spans="1:11">
      <c r="A855" s="24">
        <v>856</v>
      </c>
      <c r="B855" s="25" t="s">
        <v>5846</v>
      </c>
      <c r="C855" s="1" t="s">
        <v>1605</v>
      </c>
      <c r="D855" s="1" t="s">
        <v>1606</v>
      </c>
      <c r="E855" s="29">
        <v>0</v>
      </c>
      <c r="F855" s="29">
        <v>0</v>
      </c>
      <c r="G855" s="3">
        <f t="shared" si="26"/>
        <v>0</v>
      </c>
      <c r="H855" s="29">
        <v>1670.2</v>
      </c>
      <c r="I855" s="29">
        <v>1797.49</v>
      </c>
      <c r="J855" s="3">
        <f t="shared" si="27"/>
        <v>7.6212429649143792E-2</v>
      </c>
      <c r="K855" s="1"/>
    </row>
    <row r="856" spans="1:11">
      <c r="A856" s="24">
        <v>857</v>
      </c>
      <c r="B856" s="25" t="s">
        <v>5847</v>
      </c>
      <c r="C856" s="1" t="s">
        <v>1607</v>
      </c>
      <c r="D856" s="1" t="s">
        <v>1608</v>
      </c>
      <c r="E856" s="29">
        <v>0</v>
      </c>
      <c r="F856" s="29">
        <v>0</v>
      </c>
      <c r="G856" s="3">
        <f t="shared" si="26"/>
        <v>0</v>
      </c>
      <c r="H856" s="29">
        <v>1670.2</v>
      </c>
      <c r="I856" s="29">
        <v>1797.49</v>
      </c>
      <c r="J856" s="3">
        <f t="shared" si="27"/>
        <v>7.6212429649143792E-2</v>
      </c>
      <c r="K856" s="1"/>
    </row>
    <row r="857" spans="1:11">
      <c r="A857" s="24">
        <v>858</v>
      </c>
      <c r="B857" s="25" t="s">
        <v>5848</v>
      </c>
      <c r="C857" s="1" t="s">
        <v>1609</v>
      </c>
      <c r="D857" s="1" t="s">
        <v>1610</v>
      </c>
      <c r="E857" s="29">
        <v>0</v>
      </c>
      <c r="F857" s="29">
        <v>0</v>
      </c>
      <c r="G857" s="3">
        <f t="shared" si="26"/>
        <v>0</v>
      </c>
      <c r="H857" s="29">
        <v>723.98</v>
      </c>
      <c r="I857" s="29">
        <v>800.7</v>
      </c>
      <c r="J857" s="3">
        <f t="shared" si="27"/>
        <v>0.10596977817066773</v>
      </c>
      <c r="K857" s="1"/>
    </row>
    <row r="858" spans="1:11">
      <c r="A858" s="24">
        <v>859</v>
      </c>
      <c r="B858" s="25" t="s">
        <v>5849</v>
      </c>
      <c r="C858" s="1" t="s">
        <v>1611</v>
      </c>
      <c r="D858" s="1" t="s">
        <v>1612</v>
      </c>
      <c r="E858" s="29">
        <v>0</v>
      </c>
      <c r="F858" s="29">
        <v>0</v>
      </c>
      <c r="G858" s="3">
        <f t="shared" si="26"/>
        <v>0</v>
      </c>
      <c r="H858" s="29">
        <v>1374.56</v>
      </c>
      <c r="I858" s="29">
        <v>1521.84</v>
      </c>
      <c r="J858" s="3">
        <f t="shared" si="27"/>
        <v>0.10714701431730879</v>
      </c>
      <c r="K858" s="1"/>
    </row>
    <row r="859" spans="1:11">
      <c r="A859" s="24">
        <v>860</v>
      </c>
      <c r="B859" s="25" t="s">
        <v>5850</v>
      </c>
      <c r="C859" s="1" t="s">
        <v>1613</v>
      </c>
      <c r="D859" s="1" t="s">
        <v>1614</v>
      </c>
      <c r="E859" s="29">
        <v>0</v>
      </c>
      <c r="F859" s="29">
        <v>0</v>
      </c>
      <c r="G859" s="3">
        <f t="shared" si="26"/>
        <v>0</v>
      </c>
      <c r="H859" s="29">
        <v>757.28</v>
      </c>
      <c r="I859" s="29">
        <v>785.04</v>
      </c>
      <c r="J859" s="3">
        <f t="shared" si="27"/>
        <v>3.6657511092330432E-2</v>
      </c>
      <c r="K859" s="1"/>
    </row>
    <row r="860" spans="1:11">
      <c r="A860" s="24">
        <v>861</v>
      </c>
      <c r="B860" s="25" t="s">
        <v>5851</v>
      </c>
      <c r="C860" s="1" t="s">
        <v>1615</v>
      </c>
      <c r="D860" s="1" t="s">
        <v>1616</v>
      </c>
      <c r="E860" s="29">
        <v>0</v>
      </c>
      <c r="F860" s="29">
        <v>0</v>
      </c>
      <c r="G860" s="3">
        <f t="shared" si="26"/>
        <v>0</v>
      </c>
      <c r="H860" s="29">
        <v>1374.56</v>
      </c>
      <c r="I860" s="29">
        <v>1401.75</v>
      </c>
      <c r="J860" s="3">
        <f t="shared" si="27"/>
        <v>1.9780875334652583E-2</v>
      </c>
      <c r="K860" s="1"/>
    </row>
    <row r="861" spans="1:11">
      <c r="A861" s="24">
        <v>862</v>
      </c>
      <c r="B861" s="25" t="s">
        <v>5852</v>
      </c>
      <c r="C861" s="1" t="s">
        <v>1617</v>
      </c>
      <c r="D861" s="1" t="s">
        <v>1618</v>
      </c>
      <c r="E861" s="29">
        <v>0</v>
      </c>
      <c r="F861" s="29">
        <v>0</v>
      </c>
      <c r="G861" s="3">
        <f t="shared" si="26"/>
        <v>0</v>
      </c>
      <c r="H861" s="29">
        <v>321.93</v>
      </c>
      <c r="I861" s="29">
        <v>382.18</v>
      </c>
      <c r="J861" s="3">
        <f t="shared" si="27"/>
        <v>0.18715248656540243</v>
      </c>
      <c r="K861" s="1"/>
    </row>
    <row r="862" spans="1:11">
      <c r="A862" s="24">
        <v>863</v>
      </c>
      <c r="B862" s="25" t="s">
        <v>5853</v>
      </c>
      <c r="C862" s="1" t="s">
        <v>1619</v>
      </c>
      <c r="D862" s="1" t="s">
        <v>1620</v>
      </c>
      <c r="E862" s="29">
        <v>0</v>
      </c>
      <c r="F862" s="29">
        <v>0</v>
      </c>
      <c r="G862" s="3">
        <f t="shared" si="26"/>
        <v>0</v>
      </c>
      <c r="H862" s="29">
        <v>432.6</v>
      </c>
      <c r="I862" s="29">
        <v>432.47</v>
      </c>
      <c r="J862" s="3">
        <f t="shared" si="27"/>
        <v>-3.0050855293572689E-4</v>
      </c>
      <c r="K862" s="1"/>
    </row>
    <row r="863" spans="1:11">
      <c r="A863" s="24">
        <v>864</v>
      </c>
      <c r="B863" s="25" t="s">
        <v>5854</v>
      </c>
      <c r="C863" s="1" t="s">
        <v>1621</v>
      </c>
      <c r="D863" s="1" t="s">
        <v>1622</v>
      </c>
      <c r="E863" s="29">
        <v>0</v>
      </c>
      <c r="F863" s="29">
        <v>0</v>
      </c>
      <c r="G863" s="3">
        <f t="shared" si="26"/>
        <v>0</v>
      </c>
      <c r="H863" s="29">
        <v>1670.2</v>
      </c>
      <c r="I863" s="29">
        <v>1856.81</v>
      </c>
      <c r="J863" s="3">
        <f t="shared" si="27"/>
        <v>0.11172913423542084</v>
      </c>
      <c r="K863" s="1"/>
    </row>
    <row r="864" spans="1:11">
      <c r="A864" s="24">
        <v>865</v>
      </c>
      <c r="B864" s="25" t="s">
        <v>5855</v>
      </c>
      <c r="C864" s="1" t="s">
        <v>1623</v>
      </c>
      <c r="D864" s="1" t="s">
        <v>1624</v>
      </c>
      <c r="E864" s="29">
        <v>0</v>
      </c>
      <c r="F864" s="29">
        <v>0</v>
      </c>
      <c r="G864" s="3">
        <f t="shared" si="26"/>
        <v>0</v>
      </c>
      <c r="H864" s="29">
        <v>432.6</v>
      </c>
      <c r="I864" s="29">
        <v>515.25</v>
      </c>
      <c r="J864" s="3">
        <f t="shared" si="27"/>
        <v>0.19105409153952838</v>
      </c>
      <c r="K864" s="1"/>
    </row>
    <row r="865" spans="1:11">
      <c r="A865" s="24">
        <v>866</v>
      </c>
      <c r="B865" s="25" t="s">
        <v>5856</v>
      </c>
      <c r="C865" s="1" t="s">
        <v>1625</v>
      </c>
      <c r="D865" s="1" t="s">
        <v>1626</v>
      </c>
      <c r="E865" s="29">
        <v>0</v>
      </c>
      <c r="F865" s="29">
        <v>0</v>
      </c>
      <c r="G865" s="3">
        <f t="shared" si="26"/>
        <v>0</v>
      </c>
      <c r="H865" s="29">
        <v>1131.79</v>
      </c>
      <c r="I865" s="29">
        <v>1318.46</v>
      </c>
      <c r="J865" s="3">
        <f t="shared" si="27"/>
        <v>0.16493342404509678</v>
      </c>
      <c r="K865" s="1"/>
    </row>
    <row r="866" spans="1:11">
      <c r="A866" s="24">
        <v>867</v>
      </c>
      <c r="B866" s="25" t="s">
        <v>5857</v>
      </c>
      <c r="C866" s="1" t="s">
        <v>1627</v>
      </c>
      <c r="D866" s="1" t="s">
        <v>1628</v>
      </c>
      <c r="E866" s="29">
        <v>0</v>
      </c>
      <c r="F866" s="29">
        <v>0</v>
      </c>
      <c r="G866" s="3">
        <f t="shared" si="26"/>
        <v>0</v>
      </c>
      <c r="H866" s="29">
        <v>280.14</v>
      </c>
      <c r="I866" s="29">
        <v>347.62</v>
      </c>
      <c r="J866" s="3">
        <f t="shared" si="27"/>
        <v>0.24087956021989013</v>
      </c>
      <c r="K866" s="1"/>
    </row>
    <row r="867" spans="1:11">
      <c r="A867" s="24">
        <v>868</v>
      </c>
      <c r="B867" s="25" t="s">
        <v>5858</v>
      </c>
      <c r="C867" s="1" t="s">
        <v>1629</v>
      </c>
      <c r="D867" s="1" t="s">
        <v>1630</v>
      </c>
      <c r="E867" s="29">
        <v>0</v>
      </c>
      <c r="F867" s="29">
        <v>0</v>
      </c>
      <c r="G867" s="3">
        <f t="shared" si="26"/>
        <v>0</v>
      </c>
      <c r="H867" s="29">
        <v>403.18</v>
      </c>
      <c r="I867" s="29">
        <v>459.18</v>
      </c>
      <c r="J867" s="3">
        <f t="shared" si="27"/>
        <v>0.13889577856044447</v>
      </c>
      <c r="K867" s="1"/>
    </row>
    <row r="868" spans="1:11">
      <c r="A868" s="24">
        <v>869</v>
      </c>
      <c r="B868" s="25" t="s">
        <v>5859</v>
      </c>
      <c r="C868" s="1" t="s">
        <v>1631</v>
      </c>
      <c r="D868" s="1" t="s">
        <v>1632</v>
      </c>
      <c r="E868" s="29">
        <v>0</v>
      </c>
      <c r="F868" s="29">
        <v>0</v>
      </c>
      <c r="G868" s="3">
        <f t="shared" si="26"/>
        <v>0</v>
      </c>
      <c r="H868" s="29">
        <v>1719.87</v>
      </c>
      <c r="I868" s="29">
        <v>1847.07</v>
      </c>
      <c r="J868" s="3">
        <f t="shared" si="27"/>
        <v>7.395907830242987E-2</v>
      </c>
      <c r="K868" s="1"/>
    </row>
    <row r="869" spans="1:11">
      <c r="A869" s="24">
        <v>870</v>
      </c>
      <c r="B869" s="25" t="s">
        <v>5860</v>
      </c>
      <c r="C869" s="1" t="s">
        <v>1633</v>
      </c>
      <c r="D869" s="1" t="s">
        <v>1634</v>
      </c>
      <c r="E869" s="29">
        <v>0</v>
      </c>
      <c r="F869" s="29">
        <v>0</v>
      </c>
      <c r="G869" s="3">
        <f t="shared" si="26"/>
        <v>0</v>
      </c>
      <c r="H869" s="29">
        <v>1661.46</v>
      </c>
      <c r="I869" s="29">
        <v>1980.66</v>
      </c>
      <c r="J869" s="3">
        <f t="shared" si="27"/>
        <v>0.19212018345310752</v>
      </c>
      <c r="K869" s="1"/>
    </row>
    <row r="870" spans="1:11">
      <c r="A870" s="24">
        <v>871</v>
      </c>
      <c r="B870" s="25" t="s">
        <v>5861</v>
      </c>
      <c r="C870" s="1" t="s">
        <v>1635</v>
      </c>
      <c r="D870" s="1" t="s">
        <v>1636</v>
      </c>
      <c r="E870" s="29">
        <v>0</v>
      </c>
      <c r="F870" s="29">
        <v>0</v>
      </c>
      <c r="G870" s="3">
        <f t="shared" si="26"/>
        <v>0</v>
      </c>
      <c r="H870" s="29">
        <v>3163.68</v>
      </c>
      <c r="I870" s="29">
        <v>3321.14</v>
      </c>
      <c r="J870" s="3">
        <f t="shared" si="27"/>
        <v>4.9771152581803486E-2</v>
      </c>
      <c r="K870" s="1"/>
    </row>
    <row r="871" spans="1:11">
      <c r="A871" s="24">
        <v>872</v>
      </c>
      <c r="B871" s="25" t="s">
        <v>5862</v>
      </c>
      <c r="C871" s="1" t="s">
        <v>1637</v>
      </c>
      <c r="D871" s="1" t="s">
        <v>1638</v>
      </c>
      <c r="E871" s="29">
        <v>0</v>
      </c>
      <c r="F871" s="29">
        <v>0</v>
      </c>
      <c r="G871" s="3">
        <f t="shared" si="26"/>
        <v>0</v>
      </c>
      <c r="H871" s="29">
        <v>1716.17</v>
      </c>
      <c r="I871" s="29">
        <v>1900.97</v>
      </c>
      <c r="J871" s="3">
        <f t="shared" si="27"/>
        <v>0.10768163993077606</v>
      </c>
      <c r="K871" s="1"/>
    </row>
    <row r="872" spans="1:11">
      <c r="A872" s="24">
        <v>873</v>
      </c>
      <c r="B872" s="25" t="s">
        <v>5863</v>
      </c>
      <c r="C872" s="1" t="s">
        <v>1639</v>
      </c>
      <c r="D872" s="1" t="s">
        <v>1640</v>
      </c>
      <c r="E872" s="29">
        <v>0</v>
      </c>
      <c r="F872" s="29">
        <v>0</v>
      </c>
      <c r="G872" s="3">
        <f t="shared" si="26"/>
        <v>0</v>
      </c>
      <c r="H872" s="29">
        <v>1273.3599999999999</v>
      </c>
      <c r="I872" s="29">
        <v>1500.72</v>
      </c>
      <c r="J872" s="3">
        <f t="shared" si="27"/>
        <v>0.17855123452911992</v>
      </c>
      <c r="K872" s="1"/>
    </row>
    <row r="873" spans="1:11">
      <c r="A873" s="24">
        <v>874</v>
      </c>
      <c r="B873" s="25" t="s">
        <v>5864</v>
      </c>
      <c r="C873" s="1" t="s">
        <v>1641</v>
      </c>
      <c r="D873" s="1" t="s">
        <v>1642</v>
      </c>
      <c r="E873" s="29">
        <v>0</v>
      </c>
      <c r="F873" s="29">
        <v>0</v>
      </c>
      <c r="G873" s="3">
        <f t="shared" si="26"/>
        <v>0</v>
      </c>
      <c r="H873" s="29">
        <v>2524.59</v>
      </c>
      <c r="I873" s="29">
        <v>2991.07</v>
      </c>
      <c r="J873" s="3">
        <f t="shared" si="27"/>
        <v>0.18477455745289334</v>
      </c>
      <c r="K873" s="1"/>
    </row>
    <row r="874" spans="1:11">
      <c r="A874" s="24">
        <v>875</v>
      </c>
      <c r="B874" s="25" t="s">
        <v>5865</v>
      </c>
      <c r="C874" s="1" t="s">
        <v>1643</v>
      </c>
      <c r="D874" s="1" t="s">
        <v>1644</v>
      </c>
      <c r="E874" s="29">
        <v>0</v>
      </c>
      <c r="F874" s="29">
        <v>0</v>
      </c>
      <c r="G874" s="3">
        <f t="shared" si="26"/>
        <v>0</v>
      </c>
      <c r="H874" s="29">
        <v>2302.85</v>
      </c>
      <c r="I874" s="29">
        <v>2605.25</v>
      </c>
      <c r="J874" s="3">
        <f t="shared" si="27"/>
        <v>0.13131554378270408</v>
      </c>
      <c r="K874" s="1"/>
    </row>
    <row r="875" spans="1:11">
      <c r="A875" s="24">
        <v>876</v>
      </c>
      <c r="B875" s="25" t="s">
        <v>5866</v>
      </c>
      <c r="C875" s="1" t="s">
        <v>1645</v>
      </c>
      <c r="D875" s="1" t="s">
        <v>1646</v>
      </c>
      <c r="E875" s="29">
        <v>0</v>
      </c>
      <c r="F875" s="29">
        <v>0</v>
      </c>
      <c r="G875" s="3">
        <f t="shared" si="26"/>
        <v>0</v>
      </c>
      <c r="H875" s="29">
        <v>2630.36</v>
      </c>
      <c r="I875" s="29">
        <v>3143.88</v>
      </c>
      <c r="J875" s="3">
        <f t="shared" si="27"/>
        <v>0.1952280296233215</v>
      </c>
      <c r="K875" s="1"/>
    </row>
    <row r="876" spans="1:11">
      <c r="A876" s="24">
        <v>877</v>
      </c>
      <c r="B876" s="25" t="s">
        <v>5867</v>
      </c>
      <c r="C876" s="1" t="s">
        <v>1647</v>
      </c>
      <c r="D876" s="1" t="s">
        <v>1648</v>
      </c>
      <c r="E876" s="29">
        <v>0</v>
      </c>
      <c r="F876" s="29">
        <v>0</v>
      </c>
      <c r="G876" s="3">
        <f t="shared" si="26"/>
        <v>0</v>
      </c>
      <c r="H876" s="29">
        <v>2297.7199999999998</v>
      </c>
      <c r="I876" s="29">
        <v>2644.92</v>
      </c>
      <c r="J876" s="3">
        <f t="shared" si="27"/>
        <v>0.15110631408526726</v>
      </c>
      <c r="K876" s="1"/>
    </row>
    <row r="877" spans="1:11">
      <c r="A877" s="24">
        <v>878</v>
      </c>
      <c r="B877" s="25" t="s">
        <v>5868</v>
      </c>
      <c r="C877" s="1" t="s">
        <v>1649</v>
      </c>
      <c r="D877" s="1" t="s">
        <v>1650</v>
      </c>
      <c r="E877" s="29">
        <v>0</v>
      </c>
      <c r="F877" s="29">
        <v>0</v>
      </c>
      <c r="G877" s="3">
        <f t="shared" si="26"/>
        <v>0</v>
      </c>
      <c r="H877" s="29">
        <v>915.04</v>
      </c>
      <c r="I877" s="29">
        <v>1101.76</v>
      </c>
      <c r="J877" s="3">
        <f t="shared" si="27"/>
        <v>0.20405665326105965</v>
      </c>
      <c r="K877" s="1"/>
    </row>
    <row r="878" spans="1:11">
      <c r="A878" s="24">
        <v>879</v>
      </c>
      <c r="B878" s="25" t="s">
        <v>5869</v>
      </c>
      <c r="C878" s="1" t="s">
        <v>1651</v>
      </c>
      <c r="D878" s="1" t="s">
        <v>1652</v>
      </c>
      <c r="E878" s="29">
        <v>0</v>
      </c>
      <c r="F878" s="29">
        <v>0</v>
      </c>
      <c r="G878" s="3">
        <f t="shared" si="26"/>
        <v>0</v>
      </c>
      <c r="H878" s="29">
        <v>2703.13</v>
      </c>
      <c r="I878" s="29">
        <v>3636.09</v>
      </c>
      <c r="J878" s="3">
        <f t="shared" si="27"/>
        <v>0.34514063326588068</v>
      </c>
      <c r="K878" s="1"/>
    </row>
    <row r="879" spans="1:11">
      <c r="A879" s="24">
        <v>880</v>
      </c>
      <c r="B879" s="25" t="s">
        <v>5870</v>
      </c>
      <c r="C879" s="1" t="s">
        <v>1653</v>
      </c>
      <c r="D879" s="1" t="s">
        <v>1654</v>
      </c>
      <c r="E879" s="29">
        <v>0</v>
      </c>
      <c r="F879" s="29">
        <v>0</v>
      </c>
      <c r="G879" s="3">
        <f t="shared" si="26"/>
        <v>0</v>
      </c>
      <c r="H879" s="29">
        <v>2524.59</v>
      </c>
      <c r="I879" s="29">
        <v>2664.13</v>
      </c>
      <c r="J879" s="3">
        <f t="shared" si="27"/>
        <v>5.527234125145071E-2</v>
      </c>
      <c r="K879" s="1"/>
    </row>
    <row r="880" spans="1:11">
      <c r="A880" s="24">
        <v>881</v>
      </c>
      <c r="B880" s="25" t="s">
        <v>5871</v>
      </c>
      <c r="C880" s="1" t="s">
        <v>1655</v>
      </c>
      <c r="D880" s="1" t="s">
        <v>1656</v>
      </c>
      <c r="E880" s="29">
        <v>0</v>
      </c>
      <c r="F880" s="29">
        <v>0</v>
      </c>
      <c r="G880" s="3">
        <f t="shared" si="26"/>
        <v>0</v>
      </c>
      <c r="H880" s="29">
        <v>2375.63</v>
      </c>
      <c r="I880" s="29">
        <v>3159.63</v>
      </c>
      <c r="J880" s="3">
        <f t="shared" si="27"/>
        <v>0.33001772161489795</v>
      </c>
      <c r="K880" s="1"/>
    </row>
    <row r="881" spans="1:11">
      <c r="A881" s="24">
        <v>882</v>
      </c>
      <c r="B881" s="25" t="s">
        <v>5872</v>
      </c>
      <c r="C881" s="1" t="s">
        <v>1657</v>
      </c>
      <c r="D881" s="1" t="s">
        <v>1658</v>
      </c>
      <c r="E881" s="29">
        <v>0</v>
      </c>
      <c r="F881" s="29">
        <v>0</v>
      </c>
      <c r="G881" s="3">
        <f t="shared" si="26"/>
        <v>0</v>
      </c>
      <c r="H881" s="29">
        <v>2797.21</v>
      </c>
      <c r="I881" s="29">
        <v>3824.25</v>
      </c>
      <c r="J881" s="3">
        <f t="shared" si="27"/>
        <v>0.3671658545479245</v>
      </c>
      <c r="K881" s="1"/>
    </row>
    <row r="882" spans="1:11">
      <c r="A882" s="24">
        <v>883</v>
      </c>
      <c r="B882" s="25" t="s">
        <v>5873</v>
      </c>
      <c r="C882" s="1" t="s">
        <v>1659</v>
      </c>
      <c r="D882" s="1" t="s">
        <v>1660</v>
      </c>
      <c r="E882" s="29">
        <v>0</v>
      </c>
      <c r="F882" s="29">
        <v>0</v>
      </c>
      <c r="G882" s="3">
        <f t="shared" si="26"/>
        <v>0</v>
      </c>
      <c r="H882" s="29">
        <v>1651.12</v>
      </c>
      <c r="I882" s="29">
        <v>1875.12</v>
      </c>
      <c r="J882" s="3">
        <f t="shared" si="27"/>
        <v>0.13566548766897621</v>
      </c>
      <c r="K882" s="1"/>
    </row>
    <row r="883" spans="1:11">
      <c r="A883" s="24">
        <v>884</v>
      </c>
      <c r="B883" s="25" t="s">
        <v>5874</v>
      </c>
      <c r="C883" s="1" t="s">
        <v>1661</v>
      </c>
      <c r="D883" s="1" t="s">
        <v>1662</v>
      </c>
      <c r="E883" s="29">
        <v>0</v>
      </c>
      <c r="F883" s="29">
        <v>0</v>
      </c>
      <c r="G883" s="3">
        <f t="shared" si="26"/>
        <v>0</v>
      </c>
      <c r="H883" s="29">
        <v>331.4</v>
      </c>
      <c r="I883" s="29">
        <v>361.45</v>
      </c>
      <c r="J883" s="3">
        <f t="shared" si="27"/>
        <v>9.0675920337960209E-2</v>
      </c>
      <c r="K883" s="1"/>
    </row>
    <row r="884" spans="1:11">
      <c r="A884" s="24">
        <v>885</v>
      </c>
      <c r="B884" s="25" t="s">
        <v>5875</v>
      </c>
      <c r="C884" s="1" t="s">
        <v>1663</v>
      </c>
      <c r="D884" s="1" t="s">
        <v>1664</v>
      </c>
      <c r="E884" s="29">
        <v>0</v>
      </c>
      <c r="F884" s="29">
        <v>0</v>
      </c>
      <c r="G884" s="3">
        <f t="shared" si="26"/>
        <v>0</v>
      </c>
      <c r="H884" s="29">
        <v>3934.52</v>
      </c>
      <c r="I884" s="29">
        <v>4846.8900000000003</v>
      </c>
      <c r="J884" s="3">
        <f t="shared" si="27"/>
        <v>0.23188851499039281</v>
      </c>
      <c r="K884" s="1"/>
    </row>
    <row r="885" spans="1:11">
      <c r="A885" s="24">
        <v>886</v>
      </c>
      <c r="B885" s="25" t="s">
        <v>5876</v>
      </c>
      <c r="C885" s="1" t="s">
        <v>1665</v>
      </c>
      <c r="D885" s="1" t="s">
        <v>1666</v>
      </c>
      <c r="E885" s="29">
        <v>0</v>
      </c>
      <c r="F885" s="29">
        <v>0</v>
      </c>
      <c r="G885" s="3">
        <f t="shared" si="26"/>
        <v>0</v>
      </c>
      <c r="H885" s="29">
        <v>2524.59</v>
      </c>
      <c r="I885" s="29">
        <v>2991.07</v>
      </c>
      <c r="J885" s="3">
        <f t="shared" si="27"/>
        <v>0.18477455745289334</v>
      </c>
      <c r="K885" s="1"/>
    </row>
    <row r="886" spans="1:11">
      <c r="A886" s="24">
        <v>887</v>
      </c>
      <c r="B886" s="25" t="s">
        <v>5877</v>
      </c>
      <c r="C886" s="1" t="s">
        <v>1667</v>
      </c>
      <c r="D886" s="1" t="s">
        <v>1668</v>
      </c>
      <c r="E886" s="29">
        <v>0</v>
      </c>
      <c r="F886" s="29">
        <v>0</v>
      </c>
      <c r="G886" s="3">
        <f t="shared" si="26"/>
        <v>0</v>
      </c>
      <c r="H886" s="29">
        <v>2302.85</v>
      </c>
      <c r="I886" s="29">
        <v>2907.65</v>
      </c>
      <c r="J886" s="3">
        <f t="shared" si="27"/>
        <v>0.26263108756540815</v>
      </c>
      <c r="K886" s="1"/>
    </row>
    <row r="887" spans="1:11">
      <c r="A887" s="24">
        <v>888</v>
      </c>
      <c r="B887" s="25" t="s">
        <v>5878</v>
      </c>
      <c r="C887" s="1" t="s">
        <v>1669</v>
      </c>
      <c r="D887" s="1" t="s">
        <v>1670</v>
      </c>
      <c r="E887" s="29">
        <v>0</v>
      </c>
      <c r="F887" s="29">
        <v>0</v>
      </c>
      <c r="G887" s="3">
        <f t="shared" si="26"/>
        <v>0</v>
      </c>
      <c r="H887" s="29">
        <v>2370.0500000000002</v>
      </c>
      <c r="I887" s="29">
        <v>3042.05</v>
      </c>
      <c r="J887" s="3">
        <f t="shared" si="27"/>
        <v>0.28353832197632961</v>
      </c>
      <c r="K887" s="1"/>
    </row>
    <row r="888" spans="1:11">
      <c r="A888" s="24">
        <v>889</v>
      </c>
      <c r="B888" s="25" t="s">
        <v>5879</v>
      </c>
      <c r="C888" s="1" t="s">
        <v>1671</v>
      </c>
      <c r="D888" s="1" t="s">
        <v>1672</v>
      </c>
      <c r="E888" s="29">
        <v>0</v>
      </c>
      <c r="F888" s="29">
        <v>0</v>
      </c>
      <c r="G888" s="3">
        <f t="shared" si="26"/>
        <v>0</v>
      </c>
      <c r="H888" s="29">
        <v>2524.59</v>
      </c>
      <c r="I888" s="29">
        <v>3457.55</v>
      </c>
      <c r="J888" s="3">
        <f t="shared" si="27"/>
        <v>0.36954911490578668</v>
      </c>
      <c r="K888" s="1"/>
    </row>
    <row r="889" spans="1:11">
      <c r="A889" s="24">
        <v>890</v>
      </c>
      <c r="B889" s="25" t="s">
        <v>5880</v>
      </c>
      <c r="C889" s="1" t="s">
        <v>1673</v>
      </c>
      <c r="D889" s="1" t="s">
        <v>1674</v>
      </c>
      <c r="E889" s="29">
        <v>0</v>
      </c>
      <c r="F889" s="29">
        <v>0</v>
      </c>
      <c r="G889" s="3">
        <f t="shared" si="26"/>
        <v>0</v>
      </c>
      <c r="H889" s="29">
        <v>1714.01</v>
      </c>
      <c r="I889" s="29">
        <v>2008.01</v>
      </c>
      <c r="J889" s="3">
        <f t="shared" si="27"/>
        <v>0.17152758735363272</v>
      </c>
      <c r="K889" s="1"/>
    </row>
    <row r="890" spans="1:11">
      <c r="A890" s="24">
        <v>891</v>
      </c>
      <c r="B890" s="25" t="s">
        <v>5881</v>
      </c>
      <c r="C890" s="1" t="s">
        <v>1675</v>
      </c>
      <c r="D890" s="1" t="s">
        <v>1676</v>
      </c>
      <c r="E890" s="29">
        <v>0</v>
      </c>
      <c r="F890" s="29">
        <v>0</v>
      </c>
      <c r="G890" s="3">
        <f t="shared" si="26"/>
        <v>0</v>
      </c>
      <c r="H890" s="29">
        <v>2375.63</v>
      </c>
      <c r="I890" s="29">
        <v>3159.63</v>
      </c>
      <c r="J890" s="3">
        <f t="shared" si="27"/>
        <v>0.33001772161489795</v>
      </c>
      <c r="K890" s="1"/>
    </row>
    <row r="891" spans="1:11">
      <c r="A891" s="24">
        <v>892</v>
      </c>
      <c r="B891" s="25" t="s">
        <v>5882</v>
      </c>
      <c r="C891" s="1" t="s">
        <v>1677</v>
      </c>
      <c r="D891" s="1" t="s">
        <v>1678</v>
      </c>
      <c r="E891" s="29">
        <v>0</v>
      </c>
      <c r="F891" s="29">
        <v>0</v>
      </c>
      <c r="G891" s="3">
        <f t="shared" si="26"/>
        <v>0</v>
      </c>
      <c r="H891" s="29">
        <v>2454.0300000000002</v>
      </c>
      <c r="I891" s="29">
        <v>3645.71</v>
      </c>
      <c r="J891" s="3">
        <f t="shared" si="27"/>
        <v>0.48560123551871809</v>
      </c>
      <c r="K891" s="1"/>
    </row>
    <row r="892" spans="1:11">
      <c r="A892" s="24">
        <v>893</v>
      </c>
      <c r="B892" s="25" t="s">
        <v>5883</v>
      </c>
      <c r="C892" s="1" t="s">
        <v>1679</v>
      </c>
      <c r="D892" s="1" t="s">
        <v>1680</v>
      </c>
      <c r="E892" s="29">
        <v>0</v>
      </c>
      <c r="F892" s="29">
        <v>0</v>
      </c>
      <c r="G892" s="3">
        <f t="shared" si="26"/>
        <v>0</v>
      </c>
      <c r="H892" s="29">
        <v>2375.63</v>
      </c>
      <c r="I892" s="29">
        <v>3159.63</v>
      </c>
      <c r="J892" s="3">
        <f t="shared" si="27"/>
        <v>0.33001772161489795</v>
      </c>
      <c r="K892" s="1"/>
    </row>
    <row r="893" spans="1:11">
      <c r="A893" s="24">
        <v>894</v>
      </c>
      <c r="B893" s="25" t="s">
        <v>5884</v>
      </c>
      <c r="C893" s="1" t="s">
        <v>1681</v>
      </c>
      <c r="D893" s="1" t="s">
        <v>1682</v>
      </c>
      <c r="E893" s="29">
        <v>0</v>
      </c>
      <c r="F893" s="29">
        <v>0</v>
      </c>
      <c r="G893" s="3">
        <f t="shared" si="26"/>
        <v>0</v>
      </c>
      <c r="H893" s="29">
        <v>2454.0300000000002</v>
      </c>
      <c r="I893" s="29">
        <v>3645.71</v>
      </c>
      <c r="J893" s="3">
        <f t="shared" si="27"/>
        <v>0.48560123551871809</v>
      </c>
      <c r="K893" s="1"/>
    </row>
    <row r="894" spans="1:11">
      <c r="A894" s="24">
        <v>895</v>
      </c>
      <c r="B894" s="25" t="s">
        <v>5885</v>
      </c>
      <c r="C894" s="1" t="s">
        <v>1683</v>
      </c>
      <c r="D894" s="1" t="s">
        <v>1684</v>
      </c>
      <c r="E894" s="29">
        <v>0</v>
      </c>
      <c r="F894" s="29">
        <v>0</v>
      </c>
      <c r="G894" s="3">
        <f t="shared" si="26"/>
        <v>0</v>
      </c>
      <c r="H894" s="29">
        <v>530.5</v>
      </c>
      <c r="I894" s="29">
        <v>564.29</v>
      </c>
      <c r="J894" s="3">
        <f t="shared" si="27"/>
        <v>6.3694627709707755E-2</v>
      </c>
      <c r="K894" s="1"/>
    </row>
    <row r="895" spans="1:11">
      <c r="A895" s="24">
        <v>896</v>
      </c>
      <c r="B895" s="25" t="s">
        <v>5886</v>
      </c>
      <c r="C895" s="1" t="s">
        <v>1685</v>
      </c>
      <c r="D895" s="1" t="s">
        <v>1686</v>
      </c>
      <c r="E895" s="29">
        <v>0</v>
      </c>
      <c r="F895" s="29">
        <v>0</v>
      </c>
      <c r="G895" s="3">
        <f t="shared" si="26"/>
        <v>0</v>
      </c>
      <c r="H895" s="29">
        <v>1956.4</v>
      </c>
      <c r="I895" s="29">
        <v>1988.31</v>
      </c>
      <c r="J895" s="3">
        <f t="shared" si="27"/>
        <v>1.631057043549369E-2</v>
      </c>
      <c r="K895" s="1"/>
    </row>
    <row r="896" spans="1:11">
      <c r="A896" s="24">
        <v>897</v>
      </c>
      <c r="B896" s="25" t="s">
        <v>5887</v>
      </c>
      <c r="C896" s="1" t="s">
        <v>1687</v>
      </c>
      <c r="D896" s="1" t="s">
        <v>1688</v>
      </c>
      <c r="E896" s="29">
        <v>0</v>
      </c>
      <c r="F896" s="29">
        <v>0</v>
      </c>
      <c r="G896" s="3">
        <f t="shared" si="26"/>
        <v>0</v>
      </c>
      <c r="H896" s="29">
        <v>1317.84</v>
      </c>
      <c r="I896" s="29">
        <v>1328.41</v>
      </c>
      <c r="J896" s="3">
        <f t="shared" si="27"/>
        <v>8.0207005402781559E-3</v>
      </c>
      <c r="K896" s="1"/>
    </row>
    <row r="897" spans="1:11">
      <c r="A897" s="24">
        <v>898</v>
      </c>
      <c r="B897" s="25" t="s">
        <v>5888</v>
      </c>
      <c r="C897" s="1" t="s">
        <v>1689</v>
      </c>
      <c r="D897" s="1" t="s">
        <v>1690</v>
      </c>
      <c r="E897" s="29">
        <v>0</v>
      </c>
      <c r="F897" s="29">
        <v>0</v>
      </c>
      <c r="G897" s="3">
        <f t="shared" ref="G897:G960" si="28">IF(E897&gt;0,(F897-E897)/E897,0)</f>
        <v>0</v>
      </c>
      <c r="H897" s="29">
        <v>719.52</v>
      </c>
      <c r="I897" s="29">
        <v>850.16</v>
      </c>
      <c r="J897" s="3">
        <f t="shared" ref="J897:J960" si="29">IF(H897&gt;0,(I897-H897)/H897,0)</f>
        <v>0.18156548810317988</v>
      </c>
      <c r="K897" s="1"/>
    </row>
    <row r="898" spans="1:11">
      <c r="A898" s="24">
        <v>899</v>
      </c>
      <c r="B898" s="25" t="s">
        <v>5889</v>
      </c>
      <c r="C898" s="1" t="s">
        <v>1691</v>
      </c>
      <c r="D898" s="1" t="s">
        <v>1692</v>
      </c>
      <c r="E898" s="29">
        <v>0</v>
      </c>
      <c r="F898" s="29">
        <v>0</v>
      </c>
      <c r="G898" s="3">
        <f t="shared" si="28"/>
        <v>0</v>
      </c>
      <c r="H898" s="29">
        <v>1317.84</v>
      </c>
      <c r="I898" s="29">
        <v>1578.66</v>
      </c>
      <c r="J898" s="3">
        <f t="shared" si="29"/>
        <v>0.19791476962301963</v>
      </c>
      <c r="K898" s="1"/>
    </row>
    <row r="899" spans="1:11">
      <c r="A899" s="24">
        <v>900</v>
      </c>
      <c r="B899" s="25" t="s">
        <v>5890</v>
      </c>
      <c r="C899" s="1" t="s">
        <v>1693</v>
      </c>
      <c r="D899" s="1" t="s">
        <v>1694</v>
      </c>
      <c r="E899" s="29">
        <v>0</v>
      </c>
      <c r="F899" s="29">
        <v>0</v>
      </c>
      <c r="G899" s="3">
        <f t="shared" si="28"/>
        <v>0</v>
      </c>
      <c r="H899" s="29">
        <v>1334.95</v>
      </c>
      <c r="I899" s="29">
        <v>1423.23</v>
      </c>
      <c r="J899" s="3">
        <f t="shared" si="29"/>
        <v>6.6129817596164625E-2</v>
      </c>
      <c r="K899" s="1"/>
    </row>
    <row r="900" spans="1:11">
      <c r="A900" s="24">
        <v>901</v>
      </c>
      <c r="B900" s="25" t="s">
        <v>5891</v>
      </c>
      <c r="C900" s="1" t="s">
        <v>1695</v>
      </c>
      <c r="D900" s="1" t="s">
        <v>1696</v>
      </c>
      <c r="E900" s="29">
        <v>0</v>
      </c>
      <c r="F900" s="29">
        <v>0</v>
      </c>
      <c r="G900" s="3">
        <f t="shared" si="28"/>
        <v>0</v>
      </c>
      <c r="H900" s="29">
        <v>1317.84</v>
      </c>
      <c r="I900" s="29">
        <v>1328.41</v>
      </c>
      <c r="J900" s="3">
        <f t="shared" si="29"/>
        <v>8.0207005402781559E-3</v>
      </c>
      <c r="K900" s="1"/>
    </row>
    <row r="901" spans="1:11">
      <c r="A901" s="24">
        <v>902</v>
      </c>
      <c r="B901" s="25" t="s">
        <v>5892</v>
      </c>
      <c r="C901" s="1" t="s">
        <v>1697</v>
      </c>
      <c r="D901" s="1" t="s">
        <v>1698</v>
      </c>
      <c r="E901" s="29">
        <v>0</v>
      </c>
      <c r="F901" s="29">
        <v>0</v>
      </c>
      <c r="G901" s="3">
        <f t="shared" si="28"/>
        <v>0</v>
      </c>
      <c r="H901" s="29">
        <v>689.16</v>
      </c>
      <c r="I901" s="29">
        <v>782.17</v>
      </c>
      <c r="J901" s="3">
        <f t="shared" si="29"/>
        <v>0.13496140228684195</v>
      </c>
      <c r="K901" s="1"/>
    </row>
    <row r="902" spans="1:11">
      <c r="A902" s="24">
        <v>903</v>
      </c>
      <c r="B902" s="25" t="s">
        <v>5893</v>
      </c>
      <c r="C902" s="1" t="s">
        <v>1699</v>
      </c>
      <c r="D902" s="1" t="s">
        <v>1700</v>
      </c>
      <c r="E902" s="29">
        <v>0</v>
      </c>
      <c r="F902" s="29">
        <v>0</v>
      </c>
      <c r="G902" s="3">
        <f t="shared" si="28"/>
        <v>0</v>
      </c>
      <c r="H902" s="29">
        <v>830.11</v>
      </c>
      <c r="I902" s="29">
        <v>942.49</v>
      </c>
      <c r="J902" s="3">
        <f t="shared" si="29"/>
        <v>0.13537964848032188</v>
      </c>
      <c r="K902" s="1"/>
    </row>
    <row r="903" spans="1:11">
      <c r="A903" s="24">
        <v>904</v>
      </c>
      <c r="B903" s="25" t="s">
        <v>5894</v>
      </c>
      <c r="C903" s="1" t="s">
        <v>1701</v>
      </c>
      <c r="D903" s="1" t="s">
        <v>1702</v>
      </c>
      <c r="E903" s="29">
        <v>0</v>
      </c>
      <c r="F903" s="29">
        <v>0</v>
      </c>
      <c r="G903" s="3">
        <f t="shared" si="28"/>
        <v>0</v>
      </c>
      <c r="H903" s="29">
        <v>723.98</v>
      </c>
      <c r="I903" s="29">
        <v>800.7</v>
      </c>
      <c r="J903" s="3">
        <f t="shared" si="29"/>
        <v>0.10596977817066773</v>
      </c>
      <c r="K903" s="1"/>
    </row>
    <row r="904" spans="1:11">
      <c r="A904" s="24">
        <v>905</v>
      </c>
      <c r="B904" s="25" t="s">
        <v>5895</v>
      </c>
      <c r="C904" s="1" t="s">
        <v>1703</v>
      </c>
      <c r="D904" s="1" t="s">
        <v>1704</v>
      </c>
      <c r="E904" s="29">
        <v>0</v>
      </c>
      <c r="F904" s="29">
        <v>0</v>
      </c>
      <c r="G904" s="3">
        <f t="shared" si="28"/>
        <v>0</v>
      </c>
      <c r="H904" s="29">
        <v>909.18</v>
      </c>
      <c r="I904" s="29">
        <v>1024.54</v>
      </c>
      <c r="J904" s="3">
        <f t="shared" si="29"/>
        <v>0.12688356541058979</v>
      </c>
      <c r="K904" s="1"/>
    </row>
    <row r="905" spans="1:11">
      <c r="A905" s="24">
        <v>906</v>
      </c>
      <c r="B905" s="25" t="s">
        <v>5896</v>
      </c>
      <c r="C905" s="1" t="s">
        <v>1705</v>
      </c>
      <c r="D905" s="1" t="s">
        <v>1706</v>
      </c>
      <c r="E905" s="29">
        <v>0</v>
      </c>
      <c r="F905" s="29">
        <v>0</v>
      </c>
      <c r="G905" s="3">
        <f t="shared" si="28"/>
        <v>0</v>
      </c>
      <c r="H905" s="29">
        <v>1334.95</v>
      </c>
      <c r="I905" s="29">
        <v>1516.18</v>
      </c>
      <c r="J905" s="3">
        <f t="shared" si="29"/>
        <v>0.1357578935540657</v>
      </c>
      <c r="K905" s="1"/>
    </row>
    <row r="906" spans="1:11">
      <c r="A906" s="24">
        <v>907</v>
      </c>
      <c r="B906" s="25" t="s">
        <v>5897</v>
      </c>
      <c r="C906" s="1" t="s">
        <v>1707</v>
      </c>
      <c r="D906" s="1" t="s">
        <v>1708</v>
      </c>
      <c r="E906" s="29">
        <v>0</v>
      </c>
      <c r="F906" s="29">
        <v>0</v>
      </c>
      <c r="G906" s="3">
        <f t="shared" si="28"/>
        <v>0</v>
      </c>
      <c r="H906" s="29">
        <v>1661.46</v>
      </c>
      <c r="I906" s="29">
        <v>1881.06</v>
      </c>
      <c r="J906" s="3">
        <f t="shared" si="29"/>
        <v>0.13217290816510774</v>
      </c>
      <c r="K906" s="1"/>
    </row>
    <row r="907" spans="1:11">
      <c r="A907" s="24">
        <v>908</v>
      </c>
      <c r="B907" s="25" t="s">
        <v>5898</v>
      </c>
      <c r="C907" s="1" t="s">
        <v>1709</v>
      </c>
      <c r="D907" s="1" t="s">
        <v>1710</v>
      </c>
      <c r="E907" s="29">
        <v>0</v>
      </c>
      <c r="F907" s="29">
        <v>0</v>
      </c>
      <c r="G907" s="3">
        <f t="shared" si="28"/>
        <v>0</v>
      </c>
      <c r="H907" s="29">
        <v>677.15</v>
      </c>
      <c r="I907" s="29">
        <v>807.81</v>
      </c>
      <c r="J907" s="3">
        <f t="shared" si="29"/>
        <v>0.19295577050874987</v>
      </c>
      <c r="K907" s="1"/>
    </row>
    <row r="908" spans="1:11">
      <c r="A908" s="24">
        <v>909</v>
      </c>
      <c r="B908" s="25" t="s">
        <v>5899</v>
      </c>
      <c r="C908" s="1" t="s">
        <v>1711</v>
      </c>
      <c r="D908" s="1" t="s">
        <v>1712</v>
      </c>
      <c r="E908" s="29">
        <v>0</v>
      </c>
      <c r="F908" s="29">
        <v>0</v>
      </c>
      <c r="G908" s="3">
        <f t="shared" si="28"/>
        <v>0</v>
      </c>
      <c r="H908" s="29">
        <v>1686.88</v>
      </c>
      <c r="I908" s="29">
        <v>2096.88</v>
      </c>
      <c r="J908" s="3">
        <f t="shared" si="29"/>
        <v>0.24305226216446929</v>
      </c>
      <c r="K908" s="1"/>
    </row>
    <row r="909" spans="1:11">
      <c r="A909" s="24">
        <v>910</v>
      </c>
      <c r="B909" s="25" t="s">
        <v>5900</v>
      </c>
      <c r="C909" s="1" t="s">
        <v>1713</v>
      </c>
      <c r="D909" s="1" t="s">
        <v>1714</v>
      </c>
      <c r="E909" s="29">
        <v>0</v>
      </c>
      <c r="F909" s="29">
        <v>0</v>
      </c>
      <c r="G909" s="3">
        <f t="shared" si="28"/>
        <v>0</v>
      </c>
      <c r="H909" s="29">
        <v>1686.88</v>
      </c>
      <c r="I909" s="29">
        <v>2096.88</v>
      </c>
      <c r="J909" s="3">
        <f t="shared" si="29"/>
        <v>0.24305226216446929</v>
      </c>
      <c r="K909" s="1"/>
    </row>
    <row r="910" spans="1:11">
      <c r="A910" s="24">
        <v>911</v>
      </c>
      <c r="B910" s="25" t="s">
        <v>5901</v>
      </c>
      <c r="C910" s="1" t="s">
        <v>1715</v>
      </c>
      <c r="D910" s="1" t="s">
        <v>1716</v>
      </c>
      <c r="E910" s="29">
        <v>0</v>
      </c>
      <c r="F910" s="29">
        <v>0</v>
      </c>
      <c r="G910" s="3">
        <f t="shared" si="28"/>
        <v>0</v>
      </c>
      <c r="H910" s="29">
        <v>1619.68</v>
      </c>
      <c r="I910" s="29">
        <v>1810.88</v>
      </c>
      <c r="J910" s="3">
        <f t="shared" si="29"/>
        <v>0.11804800948335475</v>
      </c>
      <c r="K910" s="1"/>
    </row>
    <row r="911" spans="1:11">
      <c r="A911" s="24">
        <v>912</v>
      </c>
      <c r="B911" s="25" t="s">
        <v>5902</v>
      </c>
      <c r="C911" s="1" t="s">
        <v>1717</v>
      </c>
      <c r="D911" s="1" t="s">
        <v>1718</v>
      </c>
      <c r="E911" s="29">
        <v>0</v>
      </c>
      <c r="F911" s="29">
        <v>0</v>
      </c>
      <c r="G911" s="3">
        <f t="shared" si="28"/>
        <v>0</v>
      </c>
      <c r="H911" s="29">
        <v>1619.68</v>
      </c>
      <c r="I911" s="29">
        <v>1810.88</v>
      </c>
      <c r="J911" s="3">
        <f t="shared" si="29"/>
        <v>0.11804800948335475</v>
      </c>
      <c r="K911" s="1"/>
    </row>
    <row r="912" spans="1:11">
      <c r="A912" s="24">
        <v>913</v>
      </c>
      <c r="B912" s="25" t="s">
        <v>5903</v>
      </c>
      <c r="C912" s="1" t="s">
        <v>1719</v>
      </c>
      <c r="D912" s="1" t="s">
        <v>1720</v>
      </c>
      <c r="E912" s="29">
        <v>0</v>
      </c>
      <c r="F912" s="29">
        <v>0</v>
      </c>
      <c r="G912" s="3">
        <f t="shared" si="28"/>
        <v>0</v>
      </c>
      <c r="H912" s="29">
        <v>677.15</v>
      </c>
      <c r="I912" s="29">
        <v>938.47</v>
      </c>
      <c r="J912" s="3">
        <f t="shared" si="29"/>
        <v>0.38591154101749992</v>
      </c>
      <c r="K912" s="1"/>
    </row>
    <row r="913" spans="1:11">
      <c r="A913" s="24">
        <v>914</v>
      </c>
      <c r="B913" s="25" t="s">
        <v>5904</v>
      </c>
      <c r="C913" s="1" t="s">
        <v>1721</v>
      </c>
      <c r="D913" s="1" t="s">
        <v>1722</v>
      </c>
      <c r="E913" s="29">
        <v>0</v>
      </c>
      <c r="F913" s="29">
        <v>0</v>
      </c>
      <c r="G913" s="3">
        <f t="shared" si="28"/>
        <v>0</v>
      </c>
      <c r="H913" s="29">
        <v>677.15</v>
      </c>
      <c r="I913" s="29">
        <v>938.47</v>
      </c>
      <c r="J913" s="3">
        <f t="shared" si="29"/>
        <v>0.38591154101749992</v>
      </c>
      <c r="K913" s="1"/>
    </row>
    <row r="914" spans="1:11">
      <c r="A914" s="24">
        <v>915</v>
      </c>
      <c r="B914" s="25" t="s">
        <v>5905</v>
      </c>
      <c r="C914" s="1" t="s">
        <v>1723</v>
      </c>
      <c r="D914" s="1" t="s">
        <v>1724</v>
      </c>
      <c r="E914" s="29">
        <v>0</v>
      </c>
      <c r="F914" s="29">
        <v>0</v>
      </c>
      <c r="G914" s="3">
        <f t="shared" si="28"/>
        <v>0</v>
      </c>
      <c r="H914" s="29">
        <v>1597.28</v>
      </c>
      <c r="I914" s="29">
        <v>1955.68</v>
      </c>
      <c r="J914" s="3">
        <f t="shared" si="29"/>
        <v>0.22438144846238611</v>
      </c>
      <c r="K914" s="1"/>
    </row>
    <row r="915" spans="1:11">
      <c r="A915" s="24">
        <v>916</v>
      </c>
      <c r="B915" s="25" t="s">
        <v>5906</v>
      </c>
      <c r="C915" s="1" t="s">
        <v>1725</v>
      </c>
      <c r="D915" s="1" t="s">
        <v>1726</v>
      </c>
      <c r="E915" s="29">
        <v>0</v>
      </c>
      <c r="F915" s="29">
        <v>0</v>
      </c>
      <c r="G915" s="3">
        <f t="shared" si="28"/>
        <v>0</v>
      </c>
      <c r="H915" s="29">
        <v>1509.92</v>
      </c>
      <c r="I915" s="29">
        <v>1645.44</v>
      </c>
      <c r="J915" s="3">
        <f t="shared" si="29"/>
        <v>8.9753099501960351E-2</v>
      </c>
      <c r="K915" s="1"/>
    </row>
    <row r="916" spans="1:11">
      <c r="A916" s="24">
        <v>917</v>
      </c>
      <c r="B916" s="25" t="s">
        <v>5907</v>
      </c>
      <c r="C916" s="1" t="s">
        <v>1727</v>
      </c>
      <c r="D916" s="1" t="s">
        <v>1728</v>
      </c>
      <c r="E916" s="29">
        <v>0</v>
      </c>
      <c r="F916" s="29">
        <v>0</v>
      </c>
      <c r="G916" s="3">
        <f t="shared" si="28"/>
        <v>0</v>
      </c>
      <c r="H916" s="29">
        <v>677.15</v>
      </c>
      <c r="I916" s="29">
        <v>807.81</v>
      </c>
      <c r="J916" s="3">
        <f t="shared" si="29"/>
        <v>0.19295577050874987</v>
      </c>
      <c r="K916" s="1"/>
    </row>
    <row r="917" spans="1:11">
      <c r="A917" s="24">
        <v>918</v>
      </c>
      <c r="B917" s="25" t="s">
        <v>5908</v>
      </c>
      <c r="C917" s="1" t="s">
        <v>1729</v>
      </c>
      <c r="D917" s="1" t="s">
        <v>1730</v>
      </c>
      <c r="E917" s="29">
        <v>0</v>
      </c>
      <c r="F917" s="29">
        <v>0</v>
      </c>
      <c r="G917" s="3">
        <f t="shared" si="28"/>
        <v>0</v>
      </c>
      <c r="H917" s="29">
        <v>1686.88</v>
      </c>
      <c r="I917" s="29">
        <v>2022.88</v>
      </c>
      <c r="J917" s="3">
        <f t="shared" si="29"/>
        <v>0.1991842928957602</v>
      </c>
      <c r="K917" s="1"/>
    </row>
    <row r="918" spans="1:11">
      <c r="A918" s="24">
        <v>919</v>
      </c>
      <c r="B918" s="25" t="s">
        <v>5909</v>
      </c>
      <c r="C918" s="1" t="s">
        <v>1731</v>
      </c>
      <c r="D918" s="1" t="s">
        <v>1732</v>
      </c>
      <c r="E918" s="29">
        <v>0</v>
      </c>
      <c r="F918" s="29">
        <v>0</v>
      </c>
      <c r="G918" s="3">
        <f t="shared" si="28"/>
        <v>0</v>
      </c>
      <c r="H918" s="29">
        <v>1686.88</v>
      </c>
      <c r="I918" s="29">
        <v>2022.88</v>
      </c>
      <c r="J918" s="3">
        <f t="shared" si="29"/>
        <v>0.1991842928957602</v>
      </c>
      <c r="K918" s="1"/>
    </row>
    <row r="919" spans="1:11">
      <c r="A919" s="24">
        <v>920</v>
      </c>
      <c r="B919" s="25" t="s">
        <v>5910</v>
      </c>
      <c r="C919" s="1" t="s">
        <v>1733</v>
      </c>
      <c r="D919" s="1" t="s">
        <v>1734</v>
      </c>
      <c r="E919" s="29">
        <v>0</v>
      </c>
      <c r="F919" s="29">
        <v>0</v>
      </c>
      <c r="G919" s="3">
        <f t="shared" si="28"/>
        <v>0</v>
      </c>
      <c r="H919" s="29">
        <v>1956.4</v>
      </c>
      <c r="I919" s="29">
        <v>1988.31</v>
      </c>
      <c r="J919" s="3">
        <f t="shared" si="29"/>
        <v>1.631057043549369E-2</v>
      </c>
      <c r="K919" s="1"/>
    </row>
    <row r="920" spans="1:11">
      <c r="A920" s="24">
        <v>921</v>
      </c>
      <c r="B920" s="25" t="s">
        <v>5911</v>
      </c>
      <c r="C920" s="1" t="s">
        <v>1735</v>
      </c>
      <c r="D920" s="1" t="s">
        <v>1736</v>
      </c>
      <c r="E920" s="29">
        <v>0</v>
      </c>
      <c r="F920" s="29">
        <v>0</v>
      </c>
      <c r="G920" s="3">
        <f t="shared" si="28"/>
        <v>0</v>
      </c>
      <c r="H920" s="29">
        <v>410.21</v>
      </c>
      <c r="I920" s="29">
        <v>434.8</v>
      </c>
      <c r="J920" s="3">
        <f t="shared" si="29"/>
        <v>5.9944906267521594E-2</v>
      </c>
      <c r="K920" s="1"/>
    </row>
    <row r="921" spans="1:11">
      <c r="A921" s="24">
        <v>922</v>
      </c>
      <c r="B921" s="25" t="s">
        <v>5912</v>
      </c>
      <c r="C921" s="1" t="s">
        <v>1737</v>
      </c>
      <c r="D921" s="1" t="s">
        <v>1738</v>
      </c>
      <c r="E921" s="29">
        <v>0</v>
      </c>
      <c r="F921" s="29">
        <v>0</v>
      </c>
      <c r="G921" s="3">
        <f t="shared" si="28"/>
        <v>0</v>
      </c>
      <c r="H921" s="29">
        <v>1317.84</v>
      </c>
      <c r="I921" s="29">
        <v>1328.41</v>
      </c>
      <c r="J921" s="3">
        <f t="shared" si="29"/>
        <v>8.0207005402781559E-3</v>
      </c>
      <c r="K921" s="1"/>
    </row>
    <row r="922" spans="1:11">
      <c r="A922" s="24">
        <v>923</v>
      </c>
      <c r="B922" s="25" t="s">
        <v>5913</v>
      </c>
      <c r="C922" s="1" t="s">
        <v>1739</v>
      </c>
      <c r="D922" s="1" t="s">
        <v>1740</v>
      </c>
      <c r="E922" s="29">
        <v>0</v>
      </c>
      <c r="F922" s="29">
        <v>0</v>
      </c>
      <c r="G922" s="3">
        <f t="shared" si="28"/>
        <v>0</v>
      </c>
      <c r="H922" s="29">
        <v>1661.46</v>
      </c>
      <c r="I922" s="29">
        <v>1666.56</v>
      </c>
      <c r="J922" s="3">
        <f t="shared" si="29"/>
        <v>3.0695893972770387E-3</v>
      </c>
      <c r="K922" s="1"/>
    </row>
    <row r="923" spans="1:11">
      <c r="A923" s="24">
        <v>924</v>
      </c>
      <c r="B923" s="25" t="s">
        <v>5914</v>
      </c>
      <c r="C923" s="1" t="s">
        <v>1741</v>
      </c>
      <c r="D923" s="1" t="s">
        <v>1742</v>
      </c>
      <c r="E923" s="29">
        <v>0</v>
      </c>
      <c r="F923" s="29">
        <v>0</v>
      </c>
      <c r="G923" s="3">
        <f t="shared" si="28"/>
        <v>0</v>
      </c>
      <c r="H923" s="29">
        <v>1661.46</v>
      </c>
      <c r="I923" s="29">
        <v>1666.56</v>
      </c>
      <c r="J923" s="3">
        <f t="shared" si="29"/>
        <v>3.0695893972770387E-3</v>
      </c>
      <c r="K923" s="1"/>
    </row>
    <row r="924" spans="1:11">
      <c r="A924" s="24">
        <v>925</v>
      </c>
      <c r="B924" s="25" t="s">
        <v>5915</v>
      </c>
      <c r="C924" s="1" t="s">
        <v>1743</v>
      </c>
      <c r="D924" s="1" t="s">
        <v>1744</v>
      </c>
      <c r="E924" s="29">
        <v>0</v>
      </c>
      <c r="F924" s="29">
        <v>0</v>
      </c>
      <c r="G924" s="3">
        <f t="shared" si="28"/>
        <v>0</v>
      </c>
      <c r="H924" s="29">
        <v>1956.4</v>
      </c>
      <c r="I924" s="29">
        <v>1988.31</v>
      </c>
      <c r="J924" s="3">
        <f t="shared" si="29"/>
        <v>1.631057043549369E-2</v>
      </c>
      <c r="K924" s="1"/>
    </row>
    <row r="925" spans="1:11">
      <c r="A925" s="24">
        <v>926</v>
      </c>
      <c r="B925" s="25" t="s">
        <v>5916</v>
      </c>
      <c r="C925" s="1" t="s">
        <v>1745</v>
      </c>
      <c r="D925" s="1" t="s">
        <v>1746</v>
      </c>
      <c r="E925" s="29">
        <v>0</v>
      </c>
      <c r="F925" s="29">
        <v>0</v>
      </c>
      <c r="G925" s="3">
        <f t="shared" si="28"/>
        <v>0</v>
      </c>
      <c r="H925" s="29">
        <v>1661.46</v>
      </c>
      <c r="I925" s="29">
        <v>1702.31</v>
      </c>
      <c r="J925" s="3">
        <f t="shared" si="29"/>
        <v>2.4586809191915488E-2</v>
      </c>
      <c r="K925" s="1"/>
    </row>
    <row r="926" spans="1:11">
      <c r="A926" s="24">
        <v>927</v>
      </c>
      <c r="B926" s="25" t="s">
        <v>5917</v>
      </c>
      <c r="C926" s="1" t="s">
        <v>1747</v>
      </c>
      <c r="D926" s="1" t="s">
        <v>1748</v>
      </c>
      <c r="E926" s="29">
        <v>0</v>
      </c>
      <c r="F926" s="29">
        <v>0</v>
      </c>
      <c r="G926" s="3">
        <f t="shared" si="28"/>
        <v>0</v>
      </c>
      <c r="H926" s="29">
        <v>1661.46</v>
      </c>
      <c r="I926" s="29">
        <v>1702.31</v>
      </c>
      <c r="J926" s="3">
        <f t="shared" si="29"/>
        <v>2.4586809191915488E-2</v>
      </c>
      <c r="K926" s="1"/>
    </row>
    <row r="927" spans="1:11">
      <c r="A927" s="24">
        <v>928</v>
      </c>
      <c r="B927" s="25" t="s">
        <v>5918</v>
      </c>
      <c r="C927" s="1" t="s">
        <v>1749</v>
      </c>
      <c r="D927" s="1" t="s">
        <v>1750</v>
      </c>
      <c r="E927" s="29">
        <v>0</v>
      </c>
      <c r="F927" s="29">
        <v>0</v>
      </c>
      <c r="G927" s="3">
        <f t="shared" si="28"/>
        <v>0</v>
      </c>
      <c r="H927" s="29">
        <v>1871.72</v>
      </c>
      <c r="I927" s="29">
        <v>1894.47</v>
      </c>
      <c r="J927" s="3">
        <f t="shared" si="29"/>
        <v>1.215459577287201E-2</v>
      </c>
      <c r="K927" s="1"/>
    </row>
    <row r="928" spans="1:11">
      <c r="A928" s="24">
        <v>929</v>
      </c>
      <c r="B928" s="25" t="s">
        <v>5919</v>
      </c>
      <c r="C928" s="1" t="s">
        <v>1751</v>
      </c>
      <c r="D928" s="1" t="s">
        <v>1752</v>
      </c>
      <c r="E928" s="29">
        <v>0</v>
      </c>
      <c r="F928" s="29">
        <v>0</v>
      </c>
      <c r="G928" s="3">
        <f t="shared" si="28"/>
        <v>0</v>
      </c>
      <c r="H928" s="29">
        <v>410.21</v>
      </c>
      <c r="I928" s="29">
        <v>434.8</v>
      </c>
      <c r="J928" s="3">
        <f t="shared" si="29"/>
        <v>5.9944906267521594E-2</v>
      </c>
      <c r="K928" s="1"/>
    </row>
    <row r="929" spans="1:11">
      <c r="A929" s="24">
        <v>930</v>
      </c>
      <c r="B929" s="25" t="s">
        <v>5920</v>
      </c>
      <c r="C929" s="1" t="s">
        <v>1753</v>
      </c>
      <c r="D929" s="1" t="s">
        <v>1754</v>
      </c>
      <c r="E929" s="29">
        <v>28.42</v>
      </c>
      <c r="F929" s="29">
        <v>48.42</v>
      </c>
      <c r="G929" s="3">
        <f t="shared" si="28"/>
        <v>0.70372976776917662</v>
      </c>
      <c r="H929" s="29">
        <v>204.38</v>
      </c>
      <c r="I929" s="29">
        <v>348.18</v>
      </c>
      <c r="J929" s="3">
        <f t="shared" si="29"/>
        <v>0.70359134944710844</v>
      </c>
      <c r="K929" s="1"/>
    </row>
    <row r="930" spans="1:11">
      <c r="A930" s="24">
        <v>931</v>
      </c>
      <c r="B930" s="25" t="s">
        <v>5921</v>
      </c>
      <c r="C930" s="1" t="s">
        <v>1755</v>
      </c>
      <c r="D930" s="1" t="s">
        <v>1756</v>
      </c>
      <c r="E930" s="29">
        <v>28.42</v>
      </c>
      <c r="F930" s="29">
        <v>45.47</v>
      </c>
      <c r="G930" s="3">
        <f t="shared" si="28"/>
        <v>0.59992962702322294</v>
      </c>
      <c r="H930" s="29">
        <v>204.38</v>
      </c>
      <c r="I930" s="29">
        <v>306.57</v>
      </c>
      <c r="J930" s="3">
        <f t="shared" si="29"/>
        <v>0.5</v>
      </c>
      <c r="K930" s="1"/>
    </row>
    <row r="931" spans="1:11">
      <c r="A931" s="24">
        <v>932</v>
      </c>
      <c r="B931" s="25" t="s">
        <v>5922</v>
      </c>
      <c r="C931" s="1" t="s">
        <v>1757</v>
      </c>
      <c r="D931" s="1" t="s">
        <v>1758</v>
      </c>
      <c r="E931" s="29">
        <v>28.42</v>
      </c>
      <c r="F931" s="29">
        <v>35.53</v>
      </c>
      <c r="G931" s="3">
        <f t="shared" si="28"/>
        <v>0.25017593244194225</v>
      </c>
      <c r="H931" s="29">
        <v>269.77999999999997</v>
      </c>
      <c r="I931" s="29">
        <v>337.22</v>
      </c>
      <c r="J931" s="3">
        <f t="shared" si="29"/>
        <v>0.24998146638001356</v>
      </c>
      <c r="K931" s="1"/>
    </row>
    <row r="932" spans="1:11">
      <c r="A932" s="24">
        <v>933</v>
      </c>
      <c r="B932" s="25" t="s">
        <v>5923</v>
      </c>
      <c r="C932" s="1" t="s">
        <v>1759</v>
      </c>
      <c r="D932" s="1" t="s">
        <v>1760</v>
      </c>
      <c r="E932" s="29">
        <v>11.28</v>
      </c>
      <c r="F932" s="29">
        <v>22.56</v>
      </c>
      <c r="G932" s="3">
        <f t="shared" si="28"/>
        <v>1</v>
      </c>
      <c r="H932" s="29">
        <v>119.22</v>
      </c>
      <c r="I932" s="29">
        <v>238.44</v>
      </c>
      <c r="J932" s="3">
        <f t="shared" si="29"/>
        <v>1</v>
      </c>
      <c r="K932" s="1"/>
    </row>
    <row r="933" spans="1:11">
      <c r="A933" s="24">
        <v>934</v>
      </c>
      <c r="B933" s="25" t="s">
        <v>5924</v>
      </c>
      <c r="C933" s="1" t="s">
        <v>1761</v>
      </c>
      <c r="D933" s="1" t="s">
        <v>1762</v>
      </c>
      <c r="E933" s="29">
        <v>0</v>
      </c>
      <c r="F933" s="29">
        <v>0</v>
      </c>
      <c r="G933" s="3">
        <f t="shared" si="28"/>
        <v>0</v>
      </c>
      <c r="H933" s="29">
        <v>119.22</v>
      </c>
      <c r="I933" s="29">
        <v>238.44</v>
      </c>
      <c r="J933" s="3">
        <f t="shared" si="29"/>
        <v>1</v>
      </c>
      <c r="K933" s="1"/>
    </row>
    <row r="934" spans="1:11">
      <c r="A934" s="24">
        <v>935</v>
      </c>
      <c r="B934" s="25" t="s">
        <v>5925</v>
      </c>
      <c r="C934" s="1" t="s">
        <v>1763</v>
      </c>
      <c r="D934" s="1" t="s">
        <v>1764</v>
      </c>
      <c r="E934" s="29">
        <v>0</v>
      </c>
      <c r="F934" s="29">
        <v>0</v>
      </c>
      <c r="G934" s="3">
        <f t="shared" si="28"/>
        <v>0</v>
      </c>
      <c r="H934" s="29">
        <v>471.61</v>
      </c>
      <c r="I934" s="29">
        <v>809.83</v>
      </c>
      <c r="J934" s="3">
        <f t="shared" si="29"/>
        <v>0.71716036555628593</v>
      </c>
      <c r="K934" s="1"/>
    </row>
    <row r="935" spans="1:11">
      <c r="A935" s="24">
        <v>936</v>
      </c>
      <c r="B935" s="25" t="s">
        <v>5926</v>
      </c>
      <c r="C935" s="1" t="s">
        <v>1765</v>
      </c>
      <c r="D935" s="1" t="s">
        <v>1766</v>
      </c>
      <c r="E935" s="29">
        <v>0</v>
      </c>
      <c r="F935" s="29">
        <v>0</v>
      </c>
      <c r="G935" s="3">
        <f t="shared" si="28"/>
        <v>0</v>
      </c>
      <c r="H935" s="29">
        <v>388.45</v>
      </c>
      <c r="I935" s="29">
        <v>676.26</v>
      </c>
      <c r="J935" s="3">
        <f t="shared" si="29"/>
        <v>0.74091903719912477</v>
      </c>
      <c r="K935" s="1"/>
    </row>
    <row r="936" spans="1:11">
      <c r="A936" s="24">
        <v>937</v>
      </c>
      <c r="B936" s="25" t="s">
        <v>5927</v>
      </c>
      <c r="C936" s="1" t="s">
        <v>1767</v>
      </c>
      <c r="D936" s="1" t="s">
        <v>1768</v>
      </c>
      <c r="E936" s="29">
        <v>28.44</v>
      </c>
      <c r="F936" s="29">
        <v>36.97</v>
      </c>
      <c r="G936" s="3">
        <f t="shared" si="28"/>
        <v>0.2999296765119549</v>
      </c>
      <c r="H936" s="29">
        <v>288.66000000000003</v>
      </c>
      <c r="I936" s="29">
        <v>358.58</v>
      </c>
      <c r="J936" s="3">
        <f t="shared" si="29"/>
        <v>0.24222268412665404</v>
      </c>
      <c r="K936" s="1"/>
    </row>
    <row r="937" spans="1:11">
      <c r="A937" s="24">
        <v>938</v>
      </c>
      <c r="B937" s="25" t="s">
        <v>5928</v>
      </c>
      <c r="C937" s="1" t="s">
        <v>1769</v>
      </c>
      <c r="D937" s="1" t="s">
        <v>1770</v>
      </c>
      <c r="E937" s="29">
        <v>0</v>
      </c>
      <c r="F937" s="29">
        <v>0</v>
      </c>
      <c r="G937" s="3">
        <f t="shared" si="28"/>
        <v>0</v>
      </c>
      <c r="H937" s="29">
        <v>472.75</v>
      </c>
      <c r="I937" s="29">
        <v>812.17</v>
      </c>
      <c r="J937" s="3">
        <f t="shared" si="29"/>
        <v>0.71796932839767313</v>
      </c>
      <c r="K937" s="1"/>
    </row>
    <row r="938" spans="1:11">
      <c r="A938" s="24">
        <v>939</v>
      </c>
      <c r="B938" s="25" t="s">
        <v>5929</v>
      </c>
      <c r="C938" s="1" t="s">
        <v>1771</v>
      </c>
      <c r="D938" s="1" t="s">
        <v>1772</v>
      </c>
      <c r="E938" s="29">
        <v>0</v>
      </c>
      <c r="F938" s="29">
        <v>0</v>
      </c>
      <c r="G938" s="3">
        <f t="shared" si="28"/>
        <v>0</v>
      </c>
      <c r="H938" s="29">
        <v>583.17999999999995</v>
      </c>
      <c r="I938" s="29">
        <v>1073.02</v>
      </c>
      <c r="J938" s="3">
        <f t="shared" si="29"/>
        <v>0.83994650022291584</v>
      </c>
      <c r="K938" s="1"/>
    </row>
    <row r="939" spans="1:11">
      <c r="A939" s="24">
        <v>940</v>
      </c>
      <c r="B939" s="25" t="s">
        <v>5930</v>
      </c>
      <c r="C939" s="1" t="s">
        <v>1773</v>
      </c>
      <c r="D939" s="1" t="s">
        <v>1774</v>
      </c>
      <c r="E939" s="29">
        <v>0</v>
      </c>
      <c r="F939" s="29">
        <v>0</v>
      </c>
      <c r="G939" s="3">
        <f t="shared" si="28"/>
        <v>0</v>
      </c>
      <c r="H939" s="29">
        <v>583.29999999999995</v>
      </c>
      <c r="I939" s="29">
        <v>886.45</v>
      </c>
      <c r="J939" s="3">
        <f t="shared" si="29"/>
        <v>0.51971541230927498</v>
      </c>
      <c r="K939" s="1"/>
    </row>
    <row r="940" spans="1:11">
      <c r="A940" s="24">
        <v>941</v>
      </c>
      <c r="B940" s="25" t="s">
        <v>5931</v>
      </c>
      <c r="C940" s="1" t="s">
        <v>1775</v>
      </c>
      <c r="D940" s="1" t="s">
        <v>1776</v>
      </c>
      <c r="E940" s="29">
        <v>0</v>
      </c>
      <c r="F940" s="29">
        <v>0</v>
      </c>
      <c r="G940" s="3">
        <f t="shared" si="28"/>
        <v>0</v>
      </c>
      <c r="H940" s="29">
        <v>428.09</v>
      </c>
      <c r="I940" s="29">
        <v>757.13</v>
      </c>
      <c r="J940" s="3">
        <f t="shared" si="29"/>
        <v>0.7686234203088137</v>
      </c>
      <c r="K940" s="1"/>
    </row>
    <row r="941" spans="1:11">
      <c r="A941" s="24">
        <v>942</v>
      </c>
      <c r="B941" s="25" t="s">
        <v>5932</v>
      </c>
      <c r="C941" s="1" t="s">
        <v>1777</v>
      </c>
      <c r="D941" s="1" t="s">
        <v>1778</v>
      </c>
      <c r="E941" s="29">
        <v>0</v>
      </c>
      <c r="F941" s="29">
        <v>0</v>
      </c>
      <c r="G941" s="3">
        <f t="shared" si="28"/>
        <v>0</v>
      </c>
      <c r="H941" s="29">
        <v>261.77999999999997</v>
      </c>
      <c r="I941" s="29">
        <v>483.55</v>
      </c>
      <c r="J941" s="3">
        <f t="shared" si="29"/>
        <v>0.84716173886469581</v>
      </c>
      <c r="K941" s="1"/>
    </row>
    <row r="942" spans="1:11">
      <c r="A942" s="24">
        <v>943</v>
      </c>
      <c r="B942" s="25" t="s">
        <v>5933</v>
      </c>
      <c r="C942" s="1" t="s">
        <v>1779</v>
      </c>
      <c r="D942" s="1" t="s">
        <v>1780</v>
      </c>
      <c r="E942" s="29">
        <v>0</v>
      </c>
      <c r="F942" s="29">
        <v>0</v>
      </c>
      <c r="G942" s="3">
        <f t="shared" si="28"/>
        <v>0</v>
      </c>
      <c r="H942" s="29">
        <v>358.81</v>
      </c>
      <c r="I942" s="29">
        <v>376.75</v>
      </c>
      <c r="J942" s="3">
        <f t="shared" si="29"/>
        <v>4.9998606504835424E-2</v>
      </c>
      <c r="K942" s="1"/>
    </row>
    <row r="943" spans="1:11">
      <c r="A943" s="24">
        <v>944</v>
      </c>
      <c r="B943" s="25" t="s">
        <v>5934</v>
      </c>
      <c r="C943" s="1" t="s">
        <v>1781</v>
      </c>
      <c r="D943" s="1" t="s">
        <v>1782</v>
      </c>
      <c r="E943" s="29">
        <v>11.28</v>
      </c>
      <c r="F943" s="29">
        <v>14.66</v>
      </c>
      <c r="G943" s="3">
        <f t="shared" si="28"/>
        <v>0.29964539007092206</v>
      </c>
      <c r="H943" s="29">
        <v>11.28</v>
      </c>
      <c r="I943" s="29">
        <v>14.66</v>
      </c>
      <c r="J943" s="3">
        <f t="shared" si="29"/>
        <v>0.29964539007092206</v>
      </c>
      <c r="K943" s="1"/>
    </row>
    <row r="944" spans="1:11">
      <c r="A944" s="24">
        <v>945</v>
      </c>
      <c r="B944" s="25" t="s">
        <v>5935</v>
      </c>
      <c r="C944" s="1" t="s">
        <v>1783</v>
      </c>
      <c r="D944" s="1" t="s">
        <v>1784</v>
      </c>
      <c r="E944" s="29">
        <v>0</v>
      </c>
      <c r="F944" s="29">
        <v>0</v>
      </c>
      <c r="G944" s="3">
        <f t="shared" si="28"/>
        <v>0</v>
      </c>
      <c r="H944" s="29">
        <v>470.25</v>
      </c>
      <c r="I944" s="29">
        <v>807.15</v>
      </c>
      <c r="J944" s="3">
        <f t="shared" si="29"/>
        <v>0.71642743221690586</v>
      </c>
      <c r="K944" s="1"/>
    </row>
    <row r="945" spans="1:11">
      <c r="A945" s="24">
        <v>946</v>
      </c>
      <c r="B945" s="25" t="s">
        <v>5936</v>
      </c>
      <c r="C945" s="1" t="s">
        <v>1785</v>
      </c>
      <c r="D945" s="1" t="s">
        <v>1786</v>
      </c>
      <c r="E945" s="29">
        <v>28.42</v>
      </c>
      <c r="F945" s="29">
        <v>38.369999999999997</v>
      </c>
      <c r="G945" s="3">
        <f t="shared" si="28"/>
        <v>0.35010555946516519</v>
      </c>
      <c r="H945" s="29">
        <v>0</v>
      </c>
      <c r="I945" s="29">
        <v>0</v>
      </c>
      <c r="J945" s="3">
        <f t="shared" si="29"/>
        <v>0</v>
      </c>
      <c r="K945" s="1"/>
    </row>
    <row r="946" spans="1:11">
      <c r="A946" s="24">
        <v>947</v>
      </c>
      <c r="B946" s="25" t="s">
        <v>5937</v>
      </c>
      <c r="C946" s="1" t="s">
        <v>1787</v>
      </c>
      <c r="D946" s="1" t="s">
        <v>1788</v>
      </c>
      <c r="E946" s="29">
        <v>18.87</v>
      </c>
      <c r="F946" s="29">
        <v>26.42</v>
      </c>
      <c r="G946" s="3">
        <f t="shared" si="28"/>
        <v>0.40010598834128247</v>
      </c>
      <c r="H946" s="29">
        <v>168.79</v>
      </c>
      <c r="I946" s="29">
        <v>236.31</v>
      </c>
      <c r="J946" s="3">
        <f t="shared" si="29"/>
        <v>0.40002369808637961</v>
      </c>
      <c r="K946" s="1"/>
    </row>
    <row r="947" spans="1:11">
      <c r="A947" s="24">
        <v>948</v>
      </c>
      <c r="B947" s="25" t="s">
        <v>5938</v>
      </c>
      <c r="C947" s="1" t="s">
        <v>1789</v>
      </c>
      <c r="D947" s="1" t="s">
        <v>1790</v>
      </c>
      <c r="E947" s="29">
        <v>0</v>
      </c>
      <c r="F947" s="29">
        <v>0</v>
      </c>
      <c r="G947" s="3">
        <f t="shared" si="28"/>
        <v>0</v>
      </c>
      <c r="H947" s="29">
        <v>174.62</v>
      </c>
      <c r="I947" s="29">
        <v>349.24</v>
      </c>
      <c r="J947" s="3">
        <f t="shared" si="29"/>
        <v>1</v>
      </c>
      <c r="K947" s="1"/>
    </row>
    <row r="948" spans="1:11">
      <c r="A948" s="24">
        <v>949</v>
      </c>
      <c r="B948" s="25" t="s">
        <v>5939</v>
      </c>
      <c r="C948" s="1" t="s">
        <v>1791</v>
      </c>
      <c r="D948" s="1" t="s">
        <v>1792</v>
      </c>
      <c r="E948" s="29">
        <v>0</v>
      </c>
      <c r="F948" s="29">
        <v>0</v>
      </c>
      <c r="G948" s="3">
        <f t="shared" si="28"/>
        <v>0</v>
      </c>
      <c r="H948" s="29">
        <v>189.49</v>
      </c>
      <c r="I948" s="29">
        <v>378.98</v>
      </c>
      <c r="J948" s="3">
        <f t="shared" si="29"/>
        <v>1</v>
      </c>
      <c r="K948" s="1"/>
    </row>
    <row r="949" spans="1:11">
      <c r="A949" s="24">
        <v>950</v>
      </c>
      <c r="B949" s="25" t="s">
        <v>5940</v>
      </c>
      <c r="C949" s="1" t="s">
        <v>1793</v>
      </c>
      <c r="D949" s="1" t="s">
        <v>1794</v>
      </c>
      <c r="E949" s="29">
        <v>13.08</v>
      </c>
      <c r="F949" s="29">
        <v>17</v>
      </c>
      <c r="G949" s="3">
        <f t="shared" si="28"/>
        <v>0.29969418960244648</v>
      </c>
      <c r="H949" s="29">
        <v>13.08</v>
      </c>
      <c r="I949" s="29">
        <v>17</v>
      </c>
      <c r="J949" s="3">
        <f t="shared" si="29"/>
        <v>0.29969418960244648</v>
      </c>
      <c r="K949" s="1"/>
    </row>
    <row r="950" spans="1:11">
      <c r="A950" s="24">
        <v>951</v>
      </c>
      <c r="B950" s="25" t="s">
        <v>5941</v>
      </c>
      <c r="C950" s="1" t="s">
        <v>1795</v>
      </c>
      <c r="D950" s="1" t="s">
        <v>1796</v>
      </c>
      <c r="E950" s="29">
        <v>0</v>
      </c>
      <c r="F950" s="29">
        <v>0</v>
      </c>
      <c r="G950" s="3">
        <f t="shared" si="28"/>
        <v>0</v>
      </c>
      <c r="H950" s="29">
        <v>388.94</v>
      </c>
      <c r="I950" s="29">
        <v>618.15</v>
      </c>
      <c r="J950" s="3">
        <f t="shared" si="29"/>
        <v>0.58931968941224866</v>
      </c>
      <c r="K950" s="1"/>
    </row>
    <row r="951" spans="1:11">
      <c r="A951" s="24">
        <v>952</v>
      </c>
      <c r="B951" s="25" t="s">
        <v>5942</v>
      </c>
      <c r="C951" s="1" t="s">
        <v>1797</v>
      </c>
      <c r="D951" s="1" t="s">
        <v>1798</v>
      </c>
      <c r="E951" s="29">
        <v>28.42</v>
      </c>
      <c r="F951" s="29">
        <v>56.84</v>
      </c>
      <c r="G951" s="3">
        <f t="shared" si="28"/>
        <v>1</v>
      </c>
      <c r="H951" s="29">
        <v>0</v>
      </c>
      <c r="I951" s="29">
        <v>0</v>
      </c>
      <c r="J951" s="3">
        <f t="shared" si="29"/>
        <v>0</v>
      </c>
      <c r="K951" s="1"/>
    </row>
    <row r="952" spans="1:11">
      <c r="A952" s="24">
        <v>953</v>
      </c>
      <c r="B952" s="25" t="s">
        <v>5943</v>
      </c>
      <c r="C952" s="1" t="s">
        <v>1799</v>
      </c>
      <c r="D952" s="1" t="s">
        <v>1800</v>
      </c>
      <c r="E952" s="29">
        <v>0</v>
      </c>
      <c r="F952" s="29">
        <v>0</v>
      </c>
      <c r="G952" s="3">
        <f t="shared" si="28"/>
        <v>0</v>
      </c>
      <c r="H952" s="29">
        <v>366.64</v>
      </c>
      <c r="I952" s="29">
        <v>577.96</v>
      </c>
      <c r="J952" s="3">
        <f t="shared" si="29"/>
        <v>0.57636919048658097</v>
      </c>
      <c r="K952" s="1"/>
    </row>
    <row r="953" spans="1:11">
      <c r="A953" s="24">
        <v>954</v>
      </c>
      <c r="B953" s="25" t="s">
        <v>5944</v>
      </c>
      <c r="C953" s="1" t="s">
        <v>1801</v>
      </c>
      <c r="D953" s="1" t="s">
        <v>1802</v>
      </c>
      <c r="E953" s="29">
        <v>28.42</v>
      </c>
      <c r="F953" s="29">
        <v>36.950000000000003</v>
      </c>
      <c r="G953" s="3">
        <f t="shared" si="28"/>
        <v>0.30014074595355383</v>
      </c>
      <c r="H953" s="29">
        <v>0</v>
      </c>
      <c r="I953" s="29">
        <v>0</v>
      </c>
      <c r="J953" s="3">
        <f t="shared" si="29"/>
        <v>0</v>
      </c>
      <c r="K953" s="1"/>
    </row>
    <row r="954" spans="1:11">
      <c r="A954" s="24">
        <v>955</v>
      </c>
      <c r="B954" s="25" t="s">
        <v>5945</v>
      </c>
      <c r="C954" s="1" t="s">
        <v>1803</v>
      </c>
      <c r="D954" s="1" t="s">
        <v>1804</v>
      </c>
      <c r="E954" s="29">
        <v>0</v>
      </c>
      <c r="F954" s="29">
        <v>0</v>
      </c>
      <c r="G954" s="3">
        <f t="shared" si="28"/>
        <v>0</v>
      </c>
      <c r="H954" s="29">
        <v>184.48</v>
      </c>
      <c r="I954" s="29">
        <v>328.97</v>
      </c>
      <c r="J954" s="3">
        <f t="shared" si="29"/>
        <v>0.7832285342584564</v>
      </c>
      <c r="K954" s="1"/>
    </row>
    <row r="955" spans="1:11">
      <c r="A955" s="24">
        <v>956</v>
      </c>
      <c r="B955" s="25" t="s">
        <v>5946</v>
      </c>
      <c r="C955" s="1" t="s">
        <v>1805</v>
      </c>
      <c r="D955" s="1" t="s">
        <v>1806</v>
      </c>
      <c r="E955" s="29">
        <v>28.42</v>
      </c>
      <c r="F955" s="29">
        <v>36.950000000000003</v>
      </c>
      <c r="G955" s="3">
        <f t="shared" si="28"/>
        <v>0.30014074595355383</v>
      </c>
      <c r="H955" s="29">
        <v>251.27</v>
      </c>
      <c r="I955" s="29">
        <v>315.64999999999998</v>
      </c>
      <c r="J955" s="3">
        <f t="shared" si="29"/>
        <v>0.25621841047478794</v>
      </c>
      <c r="K955" s="1"/>
    </row>
    <row r="956" spans="1:11">
      <c r="A956" s="24">
        <v>957</v>
      </c>
      <c r="B956" s="25" t="s">
        <v>5946</v>
      </c>
      <c r="C956" s="1" t="s">
        <v>1805</v>
      </c>
      <c r="D956" s="1" t="s">
        <v>1806</v>
      </c>
      <c r="E956" s="29">
        <v>0</v>
      </c>
      <c r="F956" s="29">
        <v>0</v>
      </c>
      <c r="G956" s="3">
        <f t="shared" si="28"/>
        <v>0</v>
      </c>
      <c r="H956" s="29">
        <v>251.27</v>
      </c>
      <c r="I956" s="29">
        <v>315.64999999999998</v>
      </c>
      <c r="J956" s="3">
        <f t="shared" si="29"/>
        <v>0.25621841047478794</v>
      </c>
      <c r="K956" s="1"/>
    </row>
    <row r="957" spans="1:11">
      <c r="A957" s="24">
        <v>958</v>
      </c>
      <c r="B957" s="25" t="s">
        <v>5947</v>
      </c>
      <c r="C957" s="1" t="s">
        <v>1807</v>
      </c>
      <c r="D957" s="1" t="s">
        <v>1808</v>
      </c>
      <c r="E957" s="29">
        <v>0</v>
      </c>
      <c r="F957" s="29">
        <v>0</v>
      </c>
      <c r="G957" s="3">
        <f t="shared" si="28"/>
        <v>0</v>
      </c>
      <c r="H957" s="29">
        <v>398.55</v>
      </c>
      <c r="I957" s="29">
        <v>418.48</v>
      </c>
      <c r="J957" s="3">
        <f t="shared" si="29"/>
        <v>5.0006272738677721E-2</v>
      </c>
      <c r="K957" s="1"/>
    </row>
    <row r="958" spans="1:11">
      <c r="A958" s="24">
        <v>959</v>
      </c>
      <c r="B958" s="25" t="s">
        <v>5948</v>
      </c>
      <c r="C958" s="1" t="s">
        <v>1809</v>
      </c>
      <c r="D958" s="1" t="s">
        <v>1810</v>
      </c>
      <c r="E958" s="29">
        <v>0</v>
      </c>
      <c r="F958" s="29">
        <v>0</v>
      </c>
      <c r="G958" s="3">
        <f t="shared" si="28"/>
        <v>0</v>
      </c>
      <c r="H958" s="29">
        <v>191.2</v>
      </c>
      <c r="I958" s="29">
        <v>200.76</v>
      </c>
      <c r="J958" s="3">
        <f t="shared" si="29"/>
        <v>5.0000000000000017E-2</v>
      </c>
      <c r="K958" s="1"/>
    </row>
    <row r="959" spans="1:11">
      <c r="A959" s="24">
        <v>960</v>
      </c>
      <c r="B959" s="25" t="s">
        <v>5949</v>
      </c>
      <c r="C959" s="1" t="s">
        <v>1811</v>
      </c>
      <c r="D959" s="1" t="s">
        <v>1812</v>
      </c>
      <c r="E959" s="29">
        <v>28.42</v>
      </c>
      <c r="F959" s="29">
        <v>36.950000000000003</v>
      </c>
      <c r="G959" s="3">
        <f t="shared" si="28"/>
        <v>0.30014074595355383</v>
      </c>
      <c r="H959" s="29">
        <v>0</v>
      </c>
      <c r="I959" s="29">
        <v>0</v>
      </c>
      <c r="J959" s="3">
        <f t="shared" si="29"/>
        <v>0</v>
      </c>
      <c r="K959" s="1"/>
    </row>
    <row r="960" spans="1:11">
      <c r="A960" s="24">
        <v>961</v>
      </c>
      <c r="B960" s="25" t="s">
        <v>5950</v>
      </c>
      <c r="C960" s="1" t="s">
        <v>1813</v>
      </c>
      <c r="D960" s="1" t="s">
        <v>1814</v>
      </c>
      <c r="E960" s="29">
        <v>22.84</v>
      </c>
      <c r="F960" s="29">
        <v>45.68</v>
      </c>
      <c r="G960" s="3">
        <f t="shared" si="28"/>
        <v>1</v>
      </c>
      <c r="H960" s="29">
        <v>235.46</v>
      </c>
      <c r="I960" s="29">
        <v>470.92</v>
      </c>
      <c r="J960" s="3">
        <f t="shared" si="29"/>
        <v>1</v>
      </c>
      <c r="K960" s="1"/>
    </row>
    <row r="961" spans="1:11">
      <c r="A961" s="24">
        <v>962</v>
      </c>
      <c r="B961" s="25" t="s">
        <v>5951</v>
      </c>
      <c r="C961" s="1" t="s">
        <v>1815</v>
      </c>
      <c r="D961" s="1" t="s">
        <v>1816</v>
      </c>
      <c r="E961" s="29">
        <v>0</v>
      </c>
      <c r="F961" s="29">
        <v>0</v>
      </c>
      <c r="G961" s="3">
        <f t="shared" ref="G961:G1024" si="30">IF(E961&gt;0,(F961-E961)/E961,0)</f>
        <v>0</v>
      </c>
      <c r="H961" s="29">
        <v>405.72</v>
      </c>
      <c r="I961" s="29">
        <v>443.25</v>
      </c>
      <c r="J961" s="3">
        <f t="shared" ref="J961:J1024" si="31">IF(H961&gt;0,(I961-H961)/H961,0)</f>
        <v>9.2502218278615725E-2</v>
      </c>
      <c r="K961" s="1"/>
    </row>
    <row r="962" spans="1:11">
      <c r="A962" s="24">
        <v>963</v>
      </c>
      <c r="B962" s="25" t="s">
        <v>5952</v>
      </c>
      <c r="C962" s="1" t="s">
        <v>1817</v>
      </c>
      <c r="D962" s="1" t="s">
        <v>1818</v>
      </c>
      <c r="E962" s="29">
        <v>10.82</v>
      </c>
      <c r="F962" s="29">
        <v>14.07</v>
      </c>
      <c r="G962" s="3">
        <f t="shared" si="30"/>
        <v>0.30036968576709794</v>
      </c>
      <c r="H962" s="29">
        <v>10.82</v>
      </c>
      <c r="I962" s="29">
        <v>14.07</v>
      </c>
      <c r="J962" s="3">
        <f t="shared" si="31"/>
        <v>0.30036968576709794</v>
      </c>
      <c r="K962" s="1"/>
    </row>
    <row r="963" spans="1:11">
      <c r="A963" s="24">
        <v>964</v>
      </c>
      <c r="B963" s="25" t="s">
        <v>5953</v>
      </c>
      <c r="C963" s="1" t="s">
        <v>1819</v>
      </c>
      <c r="D963" s="1" t="s">
        <v>1820</v>
      </c>
      <c r="E963" s="29">
        <v>0</v>
      </c>
      <c r="F963" s="29">
        <v>0</v>
      </c>
      <c r="G963" s="3">
        <f t="shared" si="30"/>
        <v>0</v>
      </c>
      <c r="H963" s="29">
        <v>484.82</v>
      </c>
      <c r="I963" s="29">
        <v>513.61</v>
      </c>
      <c r="J963" s="3">
        <f t="shared" si="31"/>
        <v>5.938286374324496E-2</v>
      </c>
      <c r="K963" s="1"/>
    </row>
    <row r="964" spans="1:11">
      <c r="A964" s="24">
        <v>965</v>
      </c>
      <c r="B964" s="25" t="s">
        <v>5954</v>
      </c>
      <c r="C964" s="1" t="s">
        <v>1821</v>
      </c>
      <c r="D964" s="1" t="s">
        <v>1822</v>
      </c>
      <c r="E964" s="29">
        <v>0</v>
      </c>
      <c r="F964" s="29">
        <v>0</v>
      </c>
      <c r="G964" s="3">
        <f t="shared" si="30"/>
        <v>0</v>
      </c>
      <c r="H964" s="29">
        <v>274.48</v>
      </c>
      <c r="I964" s="29">
        <v>535.86</v>
      </c>
      <c r="J964" s="3">
        <f t="shared" si="31"/>
        <v>0.95227338968230824</v>
      </c>
      <c r="K964" s="1"/>
    </row>
    <row r="965" spans="1:11">
      <c r="A965" s="24">
        <v>966</v>
      </c>
      <c r="B965" s="25" t="s">
        <v>5955</v>
      </c>
      <c r="C965" s="1" t="s">
        <v>1823</v>
      </c>
      <c r="D965" s="1" t="s">
        <v>1824</v>
      </c>
      <c r="E965" s="29">
        <v>10.82</v>
      </c>
      <c r="F965" s="29">
        <v>21.64</v>
      </c>
      <c r="G965" s="3">
        <f t="shared" si="30"/>
        <v>1</v>
      </c>
      <c r="H965" s="29">
        <v>120.38</v>
      </c>
      <c r="I965" s="29">
        <v>240.76</v>
      </c>
      <c r="J965" s="3">
        <f t="shared" si="31"/>
        <v>1</v>
      </c>
      <c r="K965" s="1"/>
    </row>
    <row r="966" spans="1:11">
      <c r="A966" s="24">
        <v>967</v>
      </c>
      <c r="B966" s="25" t="s">
        <v>5956</v>
      </c>
      <c r="C966" s="1" t="s">
        <v>1825</v>
      </c>
      <c r="D966" s="1" t="s">
        <v>1826</v>
      </c>
      <c r="E966" s="29">
        <v>3.05</v>
      </c>
      <c r="F966" s="29">
        <v>3.66</v>
      </c>
      <c r="G966" s="3">
        <f t="shared" si="30"/>
        <v>0.20000000000000012</v>
      </c>
      <c r="H966" s="29">
        <v>3.05</v>
      </c>
      <c r="I966" s="29">
        <v>3.66</v>
      </c>
      <c r="J966" s="3">
        <f t="shared" si="31"/>
        <v>0.20000000000000012</v>
      </c>
      <c r="K966" s="1"/>
    </row>
    <row r="967" spans="1:11">
      <c r="A967" s="24">
        <v>968</v>
      </c>
      <c r="B967" s="25" t="s">
        <v>5956</v>
      </c>
      <c r="C967" s="1" t="s">
        <v>1825</v>
      </c>
      <c r="D967" s="1" t="s">
        <v>1827</v>
      </c>
      <c r="E967" s="29">
        <v>3.66</v>
      </c>
      <c r="F967" s="29">
        <v>28</v>
      </c>
      <c r="G967" s="3">
        <f t="shared" si="30"/>
        <v>6.6502732240437155</v>
      </c>
      <c r="H967" s="29">
        <v>3.66</v>
      </c>
      <c r="I967" s="29">
        <v>28</v>
      </c>
      <c r="J967" s="3">
        <f t="shared" si="31"/>
        <v>6.6502732240437155</v>
      </c>
      <c r="K967" s="1"/>
    </row>
    <row r="968" spans="1:11">
      <c r="A968" s="24">
        <v>969</v>
      </c>
      <c r="B968" s="25" t="s">
        <v>5957</v>
      </c>
      <c r="C968" s="1" t="s">
        <v>1828</v>
      </c>
      <c r="D968" s="1" t="s">
        <v>1829</v>
      </c>
      <c r="E968" s="29">
        <v>28.44</v>
      </c>
      <c r="F968" s="29">
        <v>29.86</v>
      </c>
      <c r="G968" s="3">
        <f t="shared" si="30"/>
        <v>4.9929676511954929E-2</v>
      </c>
      <c r="H968" s="29">
        <v>0</v>
      </c>
      <c r="I968" s="29">
        <v>0</v>
      </c>
      <c r="J968" s="3">
        <f t="shared" si="31"/>
        <v>0</v>
      </c>
      <c r="K968" s="1"/>
    </row>
    <row r="969" spans="1:11">
      <c r="A969" s="24">
        <v>970</v>
      </c>
      <c r="B969" s="25" t="s">
        <v>5958</v>
      </c>
      <c r="C969" s="1" t="s">
        <v>1830</v>
      </c>
      <c r="D969" s="1" t="s">
        <v>1831</v>
      </c>
      <c r="E969" s="29">
        <v>0</v>
      </c>
      <c r="F969" s="29">
        <v>0</v>
      </c>
      <c r="G969" s="3">
        <f t="shared" si="30"/>
        <v>0</v>
      </c>
      <c r="H969" s="29">
        <v>279.19</v>
      </c>
      <c r="I969" s="29">
        <v>293.14999999999998</v>
      </c>
      <c r="J969" s="3">
        <f t="shared" si="31"/>
        <v>5.0001790895089292E-2</v>
      </c>
      <c r="K969" s="1"/>
    </row>
    <row r="970" spans="1:11">
      <c r="A970" s="24">
        <v>971</v>
      </c>
      <c r="B970" s="25" t="s">
        <v>5959</v>
      </c>
      <c r="C970" s="1" t="s">
        <v>1832</v>
      </c>
      <c r="D970" s="1" t="s">
        <v>1833</v>
      </c>
      <c r="E970" s="29">
        <v>28.42</v>
      </c>
      <c r="F970" s="29">
        <v>35.53</v>
      </c>
      <c r="G970" s="3">
        <f t="shared" si="30"/>
        <v>0.25017593244194225</v>
      </c>
      <c r="H970" s="29">
        <v>0</v>
      </c>
      <c r="I970" s="29">
        <v>0</v>
      </c>
      <c r="J970" s="3">
        <f t="shared" si="31"/>
        <v>0</v>
      </c>
      <c r="K970" s="1"/>
    </row>
    <row r="971" spans="1:11">
      <c r="A971" s="24">
        <v>972</v>
      </c>
      <c r="B971" s="25" t="s">
        <v>5960</v>
      </c>
      <c r="C971" s="1" t="s">
        <v>1834</v>
      </c>
      <c r="D971" s="1" t="s">
        <v>1835</v>
      </c>
      <c r="E971" s="29">
        <v>0</v>
      </c>
      <c r="F971" s="29">
        <v>0</v>
      </c>
      <c r="G971" s="3">
        <f t="shared" si="30"/>
        <v>0</v>
      </c>
      <c r="H971" s="29">
        <v>474.77</v>
      </c>
      <c r="I971" s="29">
        <v>816.17</v>
      </c>
      <c r="J971" s="3">
        <f t="shared" si="31"/>
        <v>0.71908503064641827</v>
      </c>
      <c r="K971" s="1"/>
    </row>
    <row r="972" spans="1:11">
      <c r="A972" s="24">
        <v>973</v>
      </c>
      <c r="B972" s="25" t="s">
        <v>5961</v>
      </c>
      <c r="C972" s="1" t="s">
        <v>1836</v>
      </c>
      <c r="D972" s="1" t="s">
        <v>1837</v>
      </c>
      <c r="E972" s="29">
        <v>0</v>
      </c>
      <c r="F972" s="29">
        <v>0</v>
      </c>
      <c r="G972" s="3">
        <f t="shared" si="30"/>
        <v>0</v>
      </c>
      <c r="H972" s="29">
        <v>405.71</v>
      </c>
      <c r="I972" s="29">
        <v>718.1</v>
      </c>
      <c r="J972" s="3">
        <f t="shared" si="31"/>
        <v>0.76998348574104669</v>
      </c>
      <c r="K972" s="1"/>
    </row>
    <row r="973" spans="1:11">
      <c r="A973" s="24">
        <v>974</v>
      </c>
      <c r="B973" s="25" t="s">
        <v>5962</v>
      </c>
      <c r="C973" s="1" t="s">
        <v>1838</v>
      </c>
      <c r="D973" s="1" t="s">
        <v>1839</v>
      </c>
      <c r="E973" s="29">
        <v>0</v>
      </c>
      <c r="F973" s="29">
        <v>0</v>
      </c>
      <c r="G973" s="3">
        <f t="shared" si="30"/>
        <v>0</v>
      </c>
      <c r="H973" s="29">
        <v>759.48</v>
      </c>
      <c r="I973" s="29">
        <v>1115.17</v>
      </c>
      <c r="J973" s="3">
        <f t="shared" si="31"/>
        <v>0.46833359667140684</v>
      </c>
      <c r="K973" s="1"/>
    </row>
    <row r="974" spans="1:11">
      <c r="A974" s="24">
        <v>975</v>
      </c>
      <c r="B974" s="25" t="s">
        <v>5963</v>
      </c>
      <c r="C974" s="1" t="s">
        <v>1840</v>
      </c>
      <c r="D974" s="1" t="s">
        <v>1841</v>
      </c>
      <c r="E974" s="29">
        <v>0</v>
      </c>
      <c r="F974" s="29">
        <v>0</v>
      </c>
      <c r="G974" s="3">
        <f t="shared" si="30"/>
        <v>0</v>
      </c>
      <c r="H974" s="29">
        <v>980.31</v>
      </c>
      <c r="I974" s="29">
        <v>1101.94</v>
      </c>
      <c r="J974" s="3">
        <f t="shared" si="31"/>
        <v>0.1240729973171753</v>
      </c>
      <c r="K974" s="1"/>
    </row>
    <row r="975" spans="1:11">
      <c r="A975" s="24">
        <v>976</v>
      </c>
      <c r="B975" s="25" t="s">
        <v>5964</v>
      </c>
      <c r="C975" s="1" t="s">
        <v>1842</v>
      </c>
      <c r="D975" s="1" t="s">
        <v>1843</v>
      </c>
      <c r="E975" s="29">
        <v>0</v>
      </c>
      <c r="F975" s="29">
        <v>0</v>
      </c>
      <c r="G975" s="3">
        <f t="shared" si="30"/>
        <v>0</v>
      </c>
      <c r="H975" s="29">
        <v>380.53</v>
      </c>
      <c r="I975" s="29">
        <v>420.94</v>
      </c>
      <c r="J975" s="3">
        <f t="shared" si="31"/>
        <v>0.10619399258928344</v>
      </c>
      <c r="K975" s="1"/>
    </row>
    <row r="976" spans="1:11">
      <c r="A976" s="24">
        <v>977</v>
      </c>
      <c r="B976" s="25" t="s">
        <v>5965</v>
      </c>
      <c r="C976" s="1" t="s">
        <v>1844</v>
      </c>
      <c r="D976" s="1" t="s">
        <v>1845</v>
      </c>
      <c r="E976" s="29">
        <v>0</v>
      </c>
      <c r="F976" s="29">
        <v>0</v>
      </c>
      <c r="G976" s="3">
        <f t="shared" si="30"/>
        <v>0</v>
      </c>
      <c r="H976" s="29">
        <v>412.32</v>
      </c>
      <c r="I976" s="29">
        <v>450.83</v>
      </c>
      <c r="J976" s="3">
        <f t="shared" si="31"/>
        <v>9.3398331393092726E-2</v>
      </c>
      <c r="K976" s="1"/>
    </row>
    <row r="977" spans="1:11">
      <c r="A977" s="24">
        <v>978</v>
      </c>
      <c r="B977" s="25" t="s">
        <v>5966</v>
      </c>
      <c r="C977" s="1" t="s">
        <v>1846</v>
      </c>
      <c r="D977" s="1" t="s">
        <v>1847</v>
      </c>
      <c r="E977" s="29">
        <v>0</v>
      </c>
      <c r="F977" s="29">
        <v>0</v>
      </c>
      <c r="G977" s="3">
        <f t="shared" si="30"/>
        <v>0</v>
      </c>
      <c r="H977" s="29">
        <v>268.82</v>
      </c>
      <c r="I977" s="29">
        <v>292.47000000000003</v>
      </c>
      <c r="J977" s="3">
        <f t="shared" si="31"/>
        <v>8.7977085038315736E-2</v>
      </c>
      <c r="K977" s="1"/>
    </row>
    <row r="978" spans="1:11">
      <c r="A978" s="24">
        <v>979</v>
      </c>
      <c r="B978" s="25" t="s">
        <v>5967</v>
      </c>
      <c r="C978" s="1" t="s">
        <v>1848</v>
      </c>
      <c r="D978" s="1" t="s">
        <v>1849</v>
      </c>
      <c r="E978" s="29">
        <v>0</v>
      </c>
      <c r="F978" s="29">
        <v>0</v>
      </c>
      <c r="G978" s="3">
        <f t="shared" si="30"/>
        <v>0</v>
      </c>
      <c r="H978" s="29">
        <v>235.46</v>
      </c>
      <c r="I978" s="29">
        <v>317.87</v>
      </c>
      <c r="J978" s="3">
        <f t="shared" si="31"/>
        <v>0.3499957529941391</v>
      </c>
      <c r="K978" s="1"/>
    </row>
    <row r="979" spans="1:11">
      <c r="A979" s="24">
        <v>980</v>
      </c>
      <c r="B979" s="25" t="s">
        <v>5968</v>
      </c>
      <c r="C979" s="1" t="s">
        <v>1850</v>
      </c>
      <c r="D979" s="1" t="s">
        <v>1851</v>
      </c>
      <c r="E979" s="29">
        <v>0</v>
      </c>
      <c r="F979" s="29">
        <v>0</v>
      </c>
      <c r="G979" s="3">
        <f t="shared" si="30"/>
        <v>0</v>
      </c>
      <c r="H979" s="29">
        <v>375.83</v>
      </c>
      <c r="I979" s="29">
        <v>415.53</v>
      </c>
      <c r="J979" s="3">
        <f t="shared" si="31"/>
        <v>0.1056328659234228</v>
      </c>
      <c r="K979" s="1"/>
    </row>
    <row r="980" spans="1:11">
      <c r="A980" s="24">
        <v>981</v>
      </c>
      <c r="B980" s="25" t="s">
        <v>5969</v>
      </c>
      <c r="C980" s="1" t="s">
        <v>1852</v>
      </c>
      <c r="D980" s="1" t="s">
        <v>1853</v>
      </c>
      <c r="E980" s="29">
        <v>0</v>
      </c>
      <c r="F980" s="29">
        <v>0</v>
      </c>
      <c r="G980" s="3">
        <f t="shared" si="30"/>
        <v>0</v>
      </c>
      <c r="H980" s="29">
        <v>169.91</v>
      </c>
      <c r="I980" s="29">
        <v>189.96</v>
      </c>
      <c r="J980" s="3">
        <f t="shared" si="31"/>
        <v>0.11800364899064217</v>
      </c>
      <c r="K980" s="1"/>
    </row>
    <row r="981" spans="1:11">
      <c r="A981" s="24">
        <v>982</v>
      </c>
      <c r="B981" s="25" t="s">
        <v>5969</v>
      </c>
      <c r="C981" s="1" t="s">
        <v>1852</v>
      </c>
      <c r="D981" s="1" t="s">
        <v>1853</v>
      </c>
      <c r="E981" s="29">
        <v>0</v>
      </c>
      <c r="F981" s="29">
        <v>0</v>
      </c>
      <c r="G981" s="3">
        <f t="shared" si="30"/>
        <v>0</v>
      </c>
      <c r="H981" s="29">
        <v>189.96</v>
      </c>
      <c r="I981" s="29">
        <v>415.53</v>
      </c>
      <c r="J981" s="3">
        <f t="shared" si="31"/>
        <v>1.18746051800379</v>
      </c>
      <c r="K981" s="1"/>
    </row>
    <row r="982" spans="1:11">
      <c r="A982" s="24">
        <v>983</v>
      </c>
      <c r="B982" s="25" t="s">
        <v>5970</v>
      </c>
      <c r="C982" s="1" t="s">
        <v>1854</v>
      </c>
      <c r="D982" s="1" t="s">
        <v>1855</v>
      </c>
      <c r="E982" s="29">
        <v>0</v>
      </c>
      <c r="F982" s="29">
        <v>0</v>
      </c>
      <c r="G982" s="3">
        <f t="shared" si="30"/>
        <v>0</v>
      </c>
      <c r="H982" s="29">
        <v>361.71</v>
      </c>
      <c r="I982" s="29">
        <v>397.38</v>
      </c>
      <c r="J982" s="3">
        <f t="shared" si="31"/>
        <v>9.8614912498963314E-2</v>
      </c>
      <c r="K982" s="1"/>
    </row>
    <row r="983" spans="1:11">
      <c r="A983" s="24">
        <v>984</v>
      </c>
      <c r="B983" s="25" t="s">
        <v>5971</v>
      </c>
      <c r="C983" s="1" t="s">
        <v>1856</v>
      </c>
      <c r="D983" s="1" t="s">
        <v>1857</v>
      </c>
      <c r="E983" s="29">
        <v>0</v>
      </c>
      <c r="F983" s="29">
        <v>0</v>
      </c>
      <c r="G983" s="3">
        <f t="shared" si="30"/>
        <v>0</v>
      </c>
      <c r="H983" s="29">
        <v>231.3</v>
      </c>
      <c r="I983" s="29">
        <v>256</v>
      </c>
      <c r="J983" s="3">
        <f t="shared" si="31"/>
        <v>0.10678772157371373</v>
      </c>
      <c r="K983" s="1"/>
    </row>
    <row r="984" spans="1:11">
      <c r="A984" s="24">
        <v>985</v>
      </c>
      <c r="B984" s="25" t="s">
        <v>5971</v>
      </c>
      <c r="C984" s="1" t="s">
        <v>1856</v>
      </c>
      <c r="D984" s="1" t="s">
        <v>1857</v>
      </c>
      <c r="E984" s="29">
        <v>0</v>
      </c>
      <c r="F984" s="29">
        <v>0</v>
      </c>
      <c r="G984" s="3">
        <f t="shared" si="30"/>
        <v>0</v>
      </c>
      <c r="H984" s="29">
        <v>256</v>
      </c>
      <c r="I984" s="29">
        <v>397.38</v>
      </c>
      <c r="J984" s="3">
        <f t="shared" si="31"/>
        <v>0.55226562499999998</v>
      </c>
      <c r="K984" s="1"/>
    </row>
    <row r="985" spans="1:11">
      <c r="A985" s="24">
        <v>986</v>
      </c>
      <c r="B985" s="25" t="s">
        <v>5972</v>
      </c>
      <c r="C985" s="1" t="s">
        <v>1858</v>
      </c>
      <c r="D985" s="1" t="s">
        <v>1859</v>
      </c>
      <c r="E985" s="29">
        <v>0</v>
      </c>
      <c r="F985" s="29">
        <v>0</v>
      </c>
      <c r="G985" s="3">
        <f t="shared" si="30"/>
        <v>0</v>
      </c>
      <c r="H985" s="29">
        <v>308.51</v>
      </c>
      <c r="I985" s="29">
        <v>341.3</v>
      </c>
      <c r="J985" s="3">
        <f t="shared" si="31"/>
        <v>0.10628504748630521</v>
      </c>
      <c r="K985" s="1"/>
    </row>
    <row r="986" spans="1:11">
      <c r="A986" s="24">
        <v>987</v>
      </c>
      <c r="B986" s="25" t="s">
        <v>5973</v>
      </c>
      <c r="C986" s="1" t="s">
        <v>1860</v>
      </c>
      <c r="D986" s="1" t="s">
        <v>1861</v>
      </c>
      <c r="E986" s="29">
        <v>0</v>
      </c>
      <c r="F986" s="29">
        <v>0</v>
      </c>
      <c r="G986" s="3">
        <f t="shared" si="30"/>
        <v>0</v>
      </c>
      <c r="H986" s="29">
        <v>280.64999999999998</v>
      </c>
      <c r="I986" s="29">
        <v>306.08</v>
      </c>
      <c r="J986" s="3">
        <f t="shared" si="31"/>
        <v>9.0611081418136494E-2</v>
      </c>
      <c r="K986" s="1"/>
    </row>
    <row r="987" spans="1:11">
      <c r="A987" s="24">
        <v>988</v>
      </c>
      <c r="B987" s="25" t="s">
        <v>5974</v>
      </c>
      <c r="C987" s="1" t="s">
        <v>1862</v>
      </c>
      <c r="D987" s="1" t="s">
        <v>1863</v>
      </c>
      <c r="E987" s="29">
        <v>0</v>
      </c>
      <c r="F987" s="29">
        <v>0</v>
      </c>
      <c r="G987" s="3">
        <f t="shared" si="30"/>
        <v>0</v>
      </c>
      <c r="H987" s="29">
        <v>759.48</v>
      </c>
      <c r="I987" s="29">
        <v>840.07</v>
      </c>
      <c r="J987" s="3">
        <f t="shared" si="31"/>
        <v>0.10611207668404701</v>
      </c>
      <c r="K987" s="1"/>
    </row>
    <row r="988" spans="1:11">
      <c r="A988" s="24">
        <v>989</v>
      </c>
      <c r="B988" s="25" t="s">
        <v>5974</v>
      </c>
      <c r="C988" s="1" t="s">
        <v>1862</v>
      </c>
      <c r="D988" s="1" t="s">
        <v>1864</v>
      </c>
      <c r="E988" s="29">
        <v>0</v>
      </c>
      <c r="F988" s="29">
        <v>0</v>
      </c>
      <c r="G988" s="3">
        <f t="shared" si="30"/>
        <v>0</v>
      </c>
      <c r="H988" s="29">
        <v>840.07</v>
      </c>
      <c r="I988" s="29">
        <v>1162.56</v>
      </c>
      <c r="J988" s="3">
        <f t="shared" si="31"/>
        <v>0.38388467627697676</v>
      </c>
      <c r="K988" s="1"/>
    </row>
    <row r="989" spans="1:11">
      <c r="A989" s="24">
        <v>990</v>
      </c>
      <c r="B989" s="25" t="s">
        <v>5975</v>
      </c>
      <c r="C989" s="1" t="s">
        <v>1865</v>
      </c>
      <c r="D989" s="1" t="s">
        <v>1866</v>
      </c>
      <c r="E989" s="29">
        <v>0</v>
      </c>
      <c r="F989" s="29">
        <v>0</v>
      </c>
      <c r="G989" s="3">
        <f t="shared" si="30"/>
        <v>0</v>
      </c>
      <c r="H989" s="29">
        <v>492.56</v>
      </c>
      <c r="I989" s="29">
        <v>533.12</v>
      </c>
      <c r="J989" s="3">
        <f t="shared" si="31"/>
        <v>8.2345298034757194E-2</v>
      </c>
      <c r="K989" s="1"/>
    </row>
    <row r="990" spans="1:11">
      <c r="A990" s="24">
        <v>991</v>
      </c>
      <c r="B990" s="25" t="s">
        <v>5976</v>
      </c>
      <c r="C990" s="1" t="s">
        <v>1867</v>
      </c>
      <c r="D990" s="1" t="s">
        <v>1868</v>
      </c>
      <c r="E990" s="29">
        <v>0</v>
      </c>
      <c r="F990" s="29">
        <v>0</v>
      </c>
      <c r="G990" s="3">
        <f t="shared" si="30"/>
        <v>0</v>
      </c>
      <c r="H990" s="29">
        <v>337.09</v>
      </c>
      <c r="I990" s="29">
        <v>374.33</v>
      </c>
      <c r="J990" s="3">
        <f t="shared" si="31"/>
        <v>0.11047494734343948</v>
      </c>
      <c r="K990" s="1"/>
    </row>
    <row r="991" spans="1:11">
      <c r="A991" s="24">
        <v>992</v>
      </c>
      <c r="B991" s="25" t="s">
        <v>5977</v>
      </c>
      <c r="C991" s="1" t="s">
        <v>1869</v>
      </c>
      <c r="D991" s="1" t="s">
        <v>1870</v>
      </c>
      <c r="E991" s="29">
        <v>0</v>
      </c>
      <c r="F991" s="29">
        <v>0</v>
      </c>
      <c r="G991" s="3">
        <f t="shared" si="30"/>
        <v>0</v>
      </c>
      <c r="H991" s="29">
        <v>480.57</v>
      </c>
      <c r="I991" s="29">
        <v>794.46</v>
      </c>
      <c r="J991" s="3">
        <f t="shared" si="31"/>
        <v>0.65316187027904371</v>
      </c>
      <c r="K991" s="1"/>
    </row>
    <row r="992" spans="1:11">
      <c r="A992" s="24">
        <v>993</v>
      </c>
      <c r="B992" s="25" t="s">
        <v>5978</v>
      </c>
      <c r="C992" s="1" t="s">
        <v>1871</v>
      </c>
      <c r="D992" s="1" t="s">
        <v>1872</v>
      </c>
      <c r="E992" s="29">
        <v>0</v>
      </c>
      <c r="F992" s="29">
        <v>0</v>
      </c>
      <c r="G992" s="3">
        <f t="shared" si="30"/>
        <v>0</v>
      </c>
      <c r="H992" s="29">
        <v>235.46</v>
      </c>
      <c r="I992" s="29">
        <v>353.47</v>
      </c>
      <c r="J992" s="3">
        <f t="shared" si="31"/>
        <v>0.5011891616410431</v>
      </c>
      <c r="K992" s="1"/>
    </row>
    <row r="993" spans="1:11">
      <c r="A993" s="24">
        <v>994</v>
      </c>
      <c r="B993" s="25" t="s">
        <v>5979</v>
      </c>
      <c r="C993" s="1" t="s">
        <v>1873</v>
      </c>
      <c r="D993" s="1" t="s">
        <v>1874</v>
      </c>
      <c r="E993" s="29">
        <v>0</v>
      </c>
      <c r="F993" s="29">
        <v>0</v>
      </c>
      <c r="G993" s="3">
        <f t="shared" si="30"/>
        <v>0</v>
      </c>
      <c r="H993" s="29">
        <v>221.47</v>
      </c>
      <c r="I993" s="29">
        <v>247.46</v>
      </c>
      <c r="J993" s="3">
        <f t="shared" si="31"/>
        <v>0.11735223732333955</v>
      </c>
      <c r="K993" s="1"/>
    </row>
    <row r="994" spans="1:11">
      <c r="A994" s="24">
        <v>995</v>
      </c>
      <c r="B994" s="25" t="s">
        <v>5979</v>
      </c>
      <c r="C994" s="1" t="s">
        <v>1873</v>
      </c>
      <c r="D994" s="1" t="s">
        <v>1874</v>
      </c>
      <c r="E994" s="29">
        <v>0</v>
      </c>
      <c r="F994" s="29">
        <v>0</v>
      </c>
      <c r="G994" s="3">
        <f t="shared" si="30"/>
        <v>0</v>
      </c>
      <c r="H994" s="29">
        <v>247.46</v>
      </c>
      <c r="I994" s="29">
        <v>444.2</v>
      </c>
      <c r="J994" s="3">
        <f t="shared" si="31"/>
        <v>0.79503758183140705</v>
      </c>
      <c r="K994" s="1"/>
    </row>
    <row r="995" spans="1:11">
      <c r="A995" s="24">
        <v>996</v>
      </c>
      <c r="B995" s="25" t="s">
        <v>5980</v>
      </c>
      <c r="C995" s="1" t="s">
        <v>1875</v>
      </c>
      <c r="D995" s="1" t="s">
        <v>1876</v>
      </c>
      <c r="E995" s="29">
        <v>0</v>
      </c>
      <c r="F995" s="29">
        <v>0</v>
      </c>
      <c r="G995" s="3">
        <f t="shared" si="30"/>
        <v>0</v>
      </c>
      <c r="H995" s="29">
        <v>222.1</v>
      </c>
      <c r="I995" s="29">
        <v>444.2</v>
      </c>
      <c r="J995" s="3">
        <f t="shared" si="31"/>
        <v>1</v>
      </c>
      <c r="K995" s="1"/>
    </row>
    <row r="996" spans="1:11">
      <c r="A996" s="24">
        <v>997</v>
      </c>
      <c r="B996" s="25" t="s">
        <v>5981</v>
      </c>
      <c r="C996" s="1" t="s">
        <v>1877</v>
      </c>
      <c r="D996" s="1" t="s">
        <v>1878</v>
      </c>
      <c r="E996" s="29">
        <v>0</v>
      </c>
      <c r="F996" s="29">
        <v>0</v>
      </c>
      <c r="G996" s="3">
        <f t="shared" si="30"/>
        <v>0</v>
      </c>
      <c r="H996" s="29">
        <v>229.4</v>
      </c>
      <c r="I996" s="29">
        <v>458.8</v>
      </c>
      <c r="J996" s="3">
        <f t="shared" si="31"/>
        <v>1</v>
      </c>
      <c r="K996" s="1"/>
    </row>
    <row r="997" spans="1:11">
      <c r="A997" s="24">
        <v>998</v>
      </c>
      <c r="B997" s="25" t="s">
        <v>5981</v>
      </c>
      <c r="C997" s="1" t="s">
        <v>1877</v>
      </c>
      <c r="D997" s="1" t="s">
        <v>1878</v>
      </c>
      <c r="E997" s="29">
        <v>0</v>
      </c>
      <c r="F997" s="29">
        <v>0</v>
      </c>
      <c r="G997" s="3">
        <f t="shared" si="30"/>
        <v>0</v>
      </c>
      <c r="H997" s="29">
        <v>458.8</v>
      </c>
      <c r="I997" s="29">
        <v>265.23</v>
      </c>
      <c r="J997" s="3">
        <f t="shared" si="31"/>
        <v>-0.42190496948561462</v>
      </c>
      <c r="K997" s="1"/>
    </row>
    <row r="998" spans="1:11">
      <c r="A998" s="24">
        <v>999</v>
      </c>
      <c r="B998" s="25" t="s">
        <v>5982</v>
      </c>
      <c r="C998" s="1" t="s">
        <v>1879</v>
      </c>
      <c r="D998" s="1" t="s">
        <v>1880</v>
      </c>
      <c r="E998" s="29">
        <v>0</v>
      </c>
      <c r="F998" s="29">
        <v>0</v>
      </c>
      <c r="G998" s="3">
        <f t="shared" si="30"/>
        <v>0</v>
      </c>
      <c r="H998" s="29">
        <v>274.83</v>
      </c>
      <c r="I998" s="29">
        <v>499.65</v>
      </c>
      <c r="J998" s="3">
        <f t="shared" si="31"/>
        <v>0.81803296583342433</v>
      </c>
      <c r="K998" s="1"/>
    </row>
    <row r="999" spans="1:11">
      <c r="A999" s="24">
        <v>1000</v>
      </c>
      <c r="B999" s="25" t="s">
        <v>5982</v>
      </c>
      <c r="C999" s="1" t="s">
        <v>1879</v>
      </c>
      <c r="D999" s="1" t="s">
        <v>1880</v>
      </c>
      <c r="E999" s="29">
        <v>0</v>
      </c>
      <c r="F999" s="29">
        <v>0</v>
      </c>
      <c r="G999" s="3">
        <f t="shared" si="30"/>
        <v>0</v>
      </c>
      <c r="H999" s="29">
        <v>499.65</v>
      </c>
      <c r="I999" s="29">
        <v>193.15</v>
      </c>
      <c r="J999" s="3">
        <f t="shared" si="31"/>
        <v>-0.61342940058040629</v>
      </c>
      <c r="K999" s="1"/>
    </row>
    <row r="1000" spans="1:11">
      <c r="A1000" s="24">
        <v>1001</v>
      </c>
      <c r="B1000" s="25" t="s">
        <v>5983</v>
      </c>
      <c r="C1000" s="1" t="s">
        <v>1881</v>
      </c>
      <c r="D1000" s="1" t="s">
        <v>1882</v>
      </c>
      <c r="E1000" s="29">
        <v>0</v>
      </c>
      <c r="F1000" s="29">
        <v>0</v>
      </c>
      <c r="G1000" s="3">
        <f t="shared" si="30"/>
        <v>0</v>
      </c>
      <c r="H1000" s="29">
        <v>199.85</v>
      </c>
      <c r="I1000" s="29">
        <v>222.47</v>
      </c>
      <c r="J1000" s="3">
        <f t="shared" si="31"/>
        <v>0.11318488866649989</v>
      </c>
      <c r="K1000" s="1"/>
    </row>
    <row r="1001" spans="1:11">
      <c r="A1001" s="24">
        <v>1002</v>
      </c>
      <c r="B1001" s="25" t="s">
        <v>5984</v>
      </c>
      <c r="C1001" s="1" t="s">
        <v>1883</v>
      </c>
      <c r="D1001" s="1" t="s">
        <v>1884</v>
      </c>
      <c r="E1001" s="29">
        <v>0</v>
      </c>
      <c r="F1001" s="29">
        <v>0</v>
      </c>
      <c r="G1001" s="3">
        <f t="shared" si="30"/>
        <v>0</v>
      </c>
      <c r="H1001" s="29">
        <v>289</v>
      </c>
      <c r="I1001" s="29">
        <v>524.20000000000005</v>
      </c>
      <c r="J1001" s="3">
        <f t="shared" si="31"/>
        <v>0.81384083044982714</v>
      </c>
      <c r="K1001" s="1"/>
    </row>
    <row r="1002" spans="1:11">
      <c r="A1002" s="24">
        <v>1003</v>
      </c>
      <c r="B1002" s="25" t="s">
        <v>5985</v>
      </c>
      <c r="C1002" s="1" t="s">
        <v>1885</v>
      </c>
      <c r="D1002" s="1" t="s">
        <v>1886</v>
      </c>
      <c r="E1002" s="29">
        <v>0</v>
      </c>
      <c r="F1002" s="29">
        <v>0</v>
      </c>
      <c r="G1002" s="3">
        <f t="shared" si="30"/>
        <v>0</v>
      </c>
      <c r="H1002" s="29">
        <v>322.8</v>
      </c>
      <c r="I1002" s="29">
        <v>527.83000000000004</v>
      </c>
      <c r="J1002" s="3">
        <f t="shared" si="31"/>
        <v>0.63516109045848834</v>
      </c>
      <c r="K1002" s="1"/>
    </row>
    <row r="1003" spans="1:11">
      <c r="A1003" s="24">
        <v>1004</v>
      </c>
      <c r="B1003" s="25" t="s">
        <v>5986</v>
      </c>
      <c r="C1003" s="1" t="s">
        <v>1887</v>
      </c>
      <c r="D1003" s="1" t="s">
        <v>1888</v>
      </c>
      <c r="E1003" s="29">
        <v>0</v>
      </c>
      <c r="F1003" s="29">
        <v>0</v>
      </c>
      <c r="G1003" s="3">
        <f t="shared" si="30"/>
        <v>0</v>
      </c>
      <c r="H1003" s="29">
        <v>328.16</v>
      </c>
      <c r="I1003" s="29">
        <v>364.05</v>
      </c>
      <c r="J1003" s="3">
        <f t="shared" si="31"/>
        <v>0.10936738176499264</v>
      </c>
      <c r="K1003" s="1"/>
    </row>
    <row r="1004" spans="1:11">
      <c r="A1004" s="24">
        <v>1005</v>
      </c>
      <c r="B1004" s="25" t="s">
        <v>5986</v>
      </c>
      <c r="C1004" s="1" t="s">
        <v>1887</v>
      </c>
      <c r="D1004" s="1" t="s">
        <v>1888</v>
      </c>
      <c r="E1004" s="29">
        <v>0</v>
      </c>
      <c r="F1004" s="29">
        <v>0</v>
      </c>
      <c r="G1004" s="3">
        <f t="shared" si="30"/>
        <v>0</v>
      </c>
      <c r="H1004" s="29">
        <v>364.05</v>
      </c>
      <c r="I1004" s="29">
        <v>436.86</v>
      </c>
      <c r="J1004" s="3">
        <f t="shared" si="31"/>
        <v>0.2</v>
      </c>
      <c r="K1004" s="1"/>
    </row>
    <row r="1005" spans="1:11">
      <c r="A1005" s="24">
        <v>1006</v>
      </c>
      <c r="B1005" s="25" t="s">
        <v>5987</v>
      </c>
      <c r="C1005" s="1" t="s">
        <v>1889</v>
      </c>
      <c r="D1005" s="1" t="s">
        <v>1890</v>
      </c>
      <c r="E1005" s="29">
        <v>0</v>
      </c>
      <c r="F1005" s="29">
        <v>0</v>
      </c>
      <c r="G1005" s="3">
        <f t="shared" si="30"/>
        <v>0</v>
      </c>
      <c r="H1005" s="29">
        <v>169.45</v>
      </c>
      <c r="I1005" s="29">
        <v>315.43</v>
      </c>
      <c r="J1005" s="3">
        <f t="shared" si="31"/>
        <v>0.86149306580112139</v>
      </c>
      <c r="K1005" s="1"/>
    </row>
    <row r="1006" spans="1:11">
      <c r="A1006" s="24">
        <v>1007</v>
      </c>
      <c r="B1006" s="25" t="s">
        <v>5988</v>
      </c>
      <c r="C1006" s="1" t="s">
        <v>1891</v>
      </c>
      <c r="D1006" s="1" t="s">
        <v>1892</v>
      </c>
      <c r="E1006" s="29">
        <v>0</v>
      </c>
      <c r="F1006" s="29">
        <v>0</v>
      </c>
      <c r="G1006" s="3">
        <f t="shared" si="30"/>
        <v>0</v>
      </c>
      <c r="H1006" s="29">
        <v>329.35</v>
      </c>
      <c r="I1006" s="29">
        <v>365.42</v>
      </c>
      <c r="J1006" s="3">
        <f t="shared" si="31"/>
        <v>0.10951874905116135</v>
      </c>
      <c r="K1006" s="1"/>
    </row>
    <row r="1007" spans="1:11">
      <c r="A1007" s="24">
        <v>1008</v>
      </c>
      <c r="B1007" s="25" t="s">
        <v>5989</v>
      </c>
      <c r="C1007" s="1" t="s">
        <v>1893</v>
      </c>
      <c r="D1007" s="1" t="s">
        <v>1894</v>
      </c>
      <c r="E1007" s="29">
        <v>0</v>
      </c>
      <c r="F1007" s="29">
        <v>0</v>
      </c>
      <c r="G1007" s="3">
        <f t="shared" si="30"/>
        <v>0</v>
      </c>
      <c r="H1007" s="29">
        <v>350.95</v>
      </c>
      <c r="I1007" s="29">
        <v>390.26</v>
      </c>
      <c r="J1007" s="3">
        <f t="shared" si="31"/>
        <v>0.11201025787149167</v>
      </c>
      <c r="K1007" s="1"/>
    </row>
    <row r="1008" spans="1:11">
      <c r="A1008" s="24">
        <v>1009</v>
      </c>
      <c r="B1008" s="25" t="s">
        <v>5990</v>
      </c>
      <c r="C1008" s="1" t="s">
        <v>1895</v>
      </c>
      <c r="D1008" s="1" t="s">
        <v>1896</v>
      </c>
      <c r="E1008" s="29">
        <v>0</v>
      </c>
      <c r="F1008" s="29">
        <v>0</v>
      </c>
      <c r="G1008" s="3">
        <f t="shared" si="30"/>
        <v>0</v>
      </c>
      <c r="H1008" s="29">
        <v>183.43</v>
      </c>
      <c r="I1008" s="29">
        <v>336.85</v>
      </c>
      <c r="J1008" s="3">
        <f t="shared" si="31"/>
        <v>0.83639535517636165</v>
      </c>
      <c r="K1008" s="1"/>
    </row>
    <row r="1009" spans="1:11">
      <c r="A1009" s="24">
        <v>1010</v>
      </c>
      <c r="B1009" s="25" t="s">
        <v>5991</v>
      </c>
      <c r="C1009" s="1" t="s">
        <v>1897</v>
      </c>
      <c r="D1009" s="1" t="s">
        <v>1898</v>
      </c>
      <c r="E1009" s="29">
        <v>0</v>
      </c>
      <c r="F1009" s="29">
        <v>0</v>
      </c>
      <c r="G1009" s="3">
        <f t="shared" si="30"/>
        <v>0</v>
      </c>
      <c r="H1009" s="29">
        <v>387.89</v>
      </c>
      <c r="I1009" s="29">
        <v>432.24</v>
      </c>
      <c r="J1009" s="3">
        <f t="shared" si="31"/>
        <v>0.11433653870942799</v>
      </c>
      <c r="K1009" s="1"/>
    </row>
    <row r="1010" spans="1:11">
      <c r="A1010" s="24">
        <v>1011</v>
      </c>
      <c r="B1010" s="25" t="s">
        <v>5992</v>
      </c>
      <c r="C1010" s="1" t="s">
        <v>1899</v>
      </c>
      <c r="D1010" s="1" t="s">
        <v>1900</v>
      </c>
      <c r="E1010" s="29">
        <v>0</v>
      </c>
      <c r="F1010" s="29">
        <v>0</v>
      </c>
      <c r="G1010" s="3">
        <f t="shared" si="30"/>
        <v>0</v>
      </c>
      <c r="H1010" s="29">
        <v>583.16999999999996</v>
      </c>
      <c r="I1010" s="29">
        <v>991.37</v>
      </c>
      <c r="J1010" s="3">
        <f t="shared" si="31"/>
        <v>0.69996741944887442</v>
      </c>
      <c r="K1010" s="1"/>
    </row>
    <row r="1011" spans="1:11">
      <c r="A1011" s="24">
        <v>1012</v>
      </c>
      <c r="B1011" s="25" t="s">
        <v>5993</v>
      </c>
      <c r="C1011" s="1" t="s">
        <v>1901</v>
      </c>
      <c r="D1011" s="1" t="s">
        <v>1902</v>
      </c>
      <c r="E1011" s="29">
        <v>0</v>
      </c>
      <c r="F1011" s="29">
        <v>0</v>
      </c>
      <c r="G1011" s="3">
        <f t="shared" si="30"/>
        <v>0</v>
      </c>
      <c r="H1011" s="29">
        <v>2090.2600000000002</v>
      </c>
      <c r="I1011" s="29">
        <v>2344.25</v>
      </c>
      <c r="J1011" s="3">
        <f t="shared" si="31"/>
        <v>0.12151119956369053</v>
      </c>
      <c r="K1011" s="1"/>
    </row>
    <row r="1012" spans="1:11">
      <c r="A1012" s="24">
        <v>1013</v>
      </c>
      <c r="B1012" s="25" t="s">
        <v>5993</v>
      </c>
      <c r="C1012" s="1" t="s">
        <v>1901</v>
      </c>
      <c r="D1012" s="1" t="s">
        <v>1902</v>
      </c>
      <c r="E1012" s="29">
        <v>0</v>
      </c>
      <c r="F1012" s="29">
        <v>0</v>
      </c>
      <c r="G1012" s="3">
        <f t="shared" si="30"/>
        <v>0</v>
      </c>
      <c r="H1012" s="29">
        <v>2344.25</v>
      </c>
      <c r="I1012" s="29">
        <v>1875.4</v>
      </c>
      <c r="J1012" s="3">
        <f t="shared" si="31"/>
        <v>-0.19999999999999996</v>
      </c>
      <c r="K1012" s="1"/>
    </row>
    <row r="1013" spans="1:11">
      <c r="A1013" s="24">
        <v>1014</v>
      </c>
      <c r="B1013" s="25" t="s">
        <v>5994</v>
      </c>
      <c r="C1013" s="1" t="s">
        <v>1903</v>
      </c>
      <c r="D1013" s="1" t="s">
        <v>1904</v>
      </c>
      <c r="E1013" s="29">
        <v>0</v>
      </c>
      <c r="F1013" s="29">
        <v>0</v>
      </c>
      <c r="G1013" s="3">
        <f t="shared" si="30"/>
        <v>0</v>
      </c>
      <c r="H1013" s="29">
        <v>445.44</v>
      </c>
      <c r="I1013" s="29">
        <v>487.61</v>
      </c>
      <c r="J1013" s="3">
        <f t="shared" si="31"/>
        <v>9.4670438218390843E-2</v>
      </c>
      <c r="K1013" s="1"/>
    </row>
    <row r="1014" spans="1:11">
      <c r="A1014" s="24">
        <v>1015</v>
      </c>
      <c r="B1014" s="25" t="s">
        <v>5995</v>
      </c>
      <c r="C1014" s="1" t="s">
        <v>1905</v>
      </c>
      <c r="D1014" s="1" t="s">
        <v>1906</v>
      </c>
      <c r="E1014" s="29">
        <v>0</v>
      </c>
      <c r="F1014" s="29">
        <v>0</v>
      </c>
      <c r="G1014" s="3">
        <f t="shared" si="30"/>
        <v>0</v>
      </c>
      <c r="H1014" s="29">
        <v>334.31</v>
      </c>
      <c r="I1014" s="29">
        <v>371.13</v>
      </c>
      <c r="J1014" s="3">
        <f t="shared" si="31"/>
        <v>0.11013729771768715</v>
      </c>
      <c r="K1014" s="1"/>
    </row>
    <row r="1015" spans="1:11">
      <c r="A1015" s="24">
        <v>1016</v>
      </c>
      <c r="B1015" s="25" t="s">
        <v>5996</v>
      </c>
      <c r="C1015" s="1" t="s">
        <v>1907</v>
      </c>
      <c r="D1015" s="1" t="s">
        <v>1908</v>
      </c>
      <c r="E1015" s="29">
        <v>0</v>
      </c>
      <c r="F1015" s="29">
        <v>0</v>
      </c>
      <c r="G1015" s="3">
        <f t="shared" si="30"/>
        <v>0</v>
      </c>
      <c r="H1015" s="29">
        <v>334.31</v>
      </c>
      <c r="I1015" s="29">
        <v>371.13</v>
      </c>
      <c r="J1015" s="3">
        <f t="shared" si="31"/>
        <v>0.11013729771768715</v>
      </c>
      <c r="K1015" s="1"/>
    </row>
    <row r="1016" spans="1:11">
      <c r="A1016" s="24">
        <v>1017</v>
      </c>
      <c r="B1016" s="25" t="s">
        <v>5997</v>
      </c>
      <c r="C1016" s="1" t="s">
        <v>1909</v>
      </c>
      <c r="D1016" s="1" t="s">
        <v>1910</v>
      </c>
      <c r="E1016" s="29">
        <v>0</v>
      </c>
      <c r="F1016" s="29">
        <v>0</v>
      </c>
      <c r="G1016" s="3">
        <f t="shared" si="30"/>
        <v>0</v>
      </c>
      <c r="H1016" s="29">
        <v>983.35</v>
      </c>
      <c r="I1016" s="29">
        <v>1093.69</v>
      </c>
      <c r="J1016" s="3">
        <f t="shared" si="31"/>
        <v>0.11220826765648043</v>
      </c>
      <c r="K1016" s="1"/>
    </row>
    <row r="1017" spans="1:11">
      <c r="A1017" s="24">
        <v>1018</v>
      </c>
      <c r="B1017" s="25" t="s">
        <v>5998</v>
      </c>
      <c r="C1017" s="1" t="s">
        <v>1911</v>
      </c>
      <c r="D1017" s="1" t="s">
        <v>1912</v>
      </c>
      <c r="E1017" s="29">
        <v>0</v>
      </c>
      <c r="F1017" s="29">
        <v>0</v>
      </c>
      <c r="G1017" s="3">
        <f t="shared" si="30"/>
        <v>0</v>
      </c>
      <c r="H1017" s="29">
        <v>903.43</v>
      </c>
      <c r="I1017" s="29">
        <v>1003.1</v>
      </c>
      <c r="J1017" s="3">
        <f t="shared" si="31"/>
        <v>0.11032398746997563</v>
      </c>
      <c r="K1017" s="1"/>
    </row>
    <row r="1018" spans="1:11">
      <c r="A1018" s="24">
        <v>1019</v>
      </c>
      <c r="B1018" s="25" t="s">
        <v>5999</v>
      </c>
      <c r="C1018" s="1" t="s">
        <v>1913</v>
      </c>
      <c r="D1018" s="1" t="s">
        <v>1914</v>
      </c>
      <c r="E1018" s="29">
        <v>0</v>
      </c>
      <c r="F1018" s="29">
        <v>0</v>
      </c>
      <c r="G1018" s="3">
        <f t="shared" si="30"/>
        <v>0</v>
      </c>
      <c r="H1018" s="29">
        <v>268.68</v>
      </c>
      <c r="I1018" s="29">
        <v>293.62</v>
      </c>
      <c r="J1018" s="3">
        <f t="shared" si="31"/>
        <v>9.2824177460175669E-2</v>
      </c>
      <c r="K1018" s="1"/>
    </row>
    <row r="1019" spans="1:11">
      <c r="A1019" s="24">
        <v>1020</v>
      </c>
      <c r="B1019" s="25" t="s">
        <v>6000</v>
      </c>
      <c r="C1019" s="1" t="s">
        <v>1915</v>
      </c>
      <c r="D1019" s="1" t="s">
        <v>1916</v>
      </c>
      <c r="E1019" s="29">
        <v>0</v>
      </c>
      <c r="F1019" s="29">
        <v>0</v>
      </c>
      <c r="G1019" s="3">
        <f t="shared" si="30"/>
        <v>0</v>
      </c>
      <c r="H1019" s="29">
        <v>1279.32</v>
      </c>
      <c r="I1019" s="29">
        <v>1425.84</v>
      </c>
      <c r="J1019" s="3">
        <f t="shared" si="31"/>
        <v>0.11452959384673107</v>
      </c>
      <c r="K1019" s="1"/>
    </row>
    <row r="1020" spans="1:11">
      <c r="A1020" s="24">
        <v>1021</v>
      </c>
      <c r="B1020" s="25" t="s">
        <v>6001</v>
      </c>
      <c r="C1020" s="1" t="s">
        <v>1917</v>
      </c>
      <c r="D1020" s="1" t="s">
        <v>1918</v>
      </c>
      <c r="E1020" s="29">
        <v>0</v>
      </c>
      <c r="F1020" s="29">
        <v>0</v>
      </c>
      <c r="G1020" s="3">
        <f t="shared" si="30"/>
        <v>0</v>
      </c>
      <c r="H1020" s="29">
        <v>405.71</v>
      </c>
      <c r="I1020" s="29">
        <v>443.24</v>
      </c>
      <c r="J1020" s="3">
        <f t="shared" si="31"/>
        <v>9.2504498286953812E-2</v>
      </c>
      <c r="K1020" s="1"/>
    </row>
    <row r="1021" spans="1:11">
      <c r="A1021" s="24">
        <v>1022</v>
      </c>
      <c r="B1021" s="25" t="s">
        <v>6002</v>
      </c>
      <c r="C1021" s="1" t="s">
        <v>1919</v>
      </c>
      <c r="D1021" s="1" t="s">
        <v>1920</v>
      </c>
      <c r="E1021" s="29">
        <v>0</v>
      </c>
      <c r="F1021" s="29">
        <v>0</v>
      </c>
      <c r="G1021" s="3">
        <f t="shared" si="30"/>
        <v>0</v>
      </c>
      <c r="H1021" s="29">
        <v>430.43</v>
      </c>
      <c r="I1021" s="29">
        <v>468.33</v>
      </c>
      <c r="J1021" s="3">
        <f t="shared" si="31"/>
        <v>8.8051483400320554E-2</v>
      </c>
      <c r="K1021" s="1"/>
    </row>
    <row r="1022" spans="1:11">
      <c r="A1022" s="24">
        <v>1023</v>
      </c>
      <c r="B1022" s="25" t="s">
        <v>6002</v>
      </c>
      <c r="C1022" s="1" t="s">
        <v>1919</v>
      </c>
      <c r="D1022" s="1" t="s">
        <v>1920</v>
      </c>
      <c r="E1022" s="29">
        <v>0</v>
      </c>
      <c r="F1022" s="29">
        <v>0</v>
      </c>
      <c r="G1022" s="3">
        <f t="shared" si="30"/>
        <v>0</v>
      </c>
      <c r="H1022" s="29">
        <v>468.33</v>
      </c>
      <c r="I1022" s="29">
        <v>1093.69</v>
      </c>
      <c r="J1022" s="3">
        <f t="shared" si="31"/>
        <v>1.3352977601264069</v>
      </c>
      <c r="K1022" s="1"/>
    </row>
    <row r="1023" spans="1:11">
      <c r="A1023" s="24">
        <v>1024</v>
      </c>
      <c r="B1023" s="25" t="s">
        <v>6003</v>
      </c>
      <c r="C1023" s="1" t="s">
        <v>1921</v>
      </c>
      <c r="D1023" s="1" t="s">
        <v>1922</v>
      </c>
      <c r="E1023" s="29">
        <v>0</v>
      </c>
      <c r="F1023" s="29">
        <v>0</v>
      </c>
      <c r="G1023" s="3">
        <f t="shared" si="30"/>
        <v>0</v>
      </c>
      <c r="H1023" s="29">
        <v>357.77</v>
      </c>
      <c r="I1023" s="29">
        <v>399.21</v>
      </c>
      <c r="J1023" s="3">
        <f t="shared" si="31"/>
        <v>0.11582860496967326</v>
      </c>
      <c r="K1023" s="1"/>
    </row>
    <row r="1024" spans="1:11">
      <c r="A1024" s="24">
        <v>1025</v>
      </c>
      <c r="B1024" s="25" t="s">
        <v>6003</v>
      </c>
      <c r="C1024" s="1" t="s">
        <v>1921</v>
      </c>
      <c r="D1024" s="1" t="s">
        <v>1923</v>
      </c>
      <c r="E1024" s="29">
        <v>0</v>
      </c>
      <c r="F1024" s="29">
        <v>0</v>
      </c>
      <c r="G1024" s="3">
        <f t="shared" si="30"/>
        <v>0</v>
      </c>
      <c r="H1024" s="29">
        <v>399.21</v>
      </c>
      <c r="I1024" s="29">
        <v>554</v>
      </c>
      <c r="J1024" s="3">
        <f t="shared" si="31"/>
        <v>0.38774078805641149</v>
      </c>
      <c r="K1024" s="1"/>
    </row>
    <row r="1025" spans="1:11">
      <c r="A1025" s="24">
        <v>1026</v>
      </c>
      <c r="B1025" s="25" t="s">
        <v>6004</v>
      </c>
      <c r="C1025" s="1" t="s">
        <v>1924</v>
      </c>
      <c r="D1025" s="1" t="s">
        <v>1925</v>
      </c>
      <c r="E1025" s="29">
        <v>0</v>
      </c>
      <c r="F1025" s="29">
        <v>0</v>
      </c>
      <c r="G1025" s="3">
        <f t="shared" ref="G1025:G1086" si="32">IF(E1025&gt;0,(F1025-E1025)/E1025,0)</f>
        <v>0</v>
      </c>
      <c r="H1025" s="29">
        <v>274.7</v>
      </c>
      <c r="I1025" s="29">
        <v>299.24</v>
      </c>
      <c r="J1025" s="3">
        <f t="shared" ref="J1025:J1086" si="33">IF(H1025&gt;0,(I1025-H1025)/H1025,0)</f>
        <v>8.9333818711321525E-2</v>
      </c>
      <c r="K1025" s="1"/>
    </row>
    <row r="1026" spans="1:11">
      <c r="A1026" s="24">
        <v>1027</v>
      </c>
      <c r="B1026" s="25" t="s">
        <v>6005</v>
      </c>
      <c r="C1026" s="1" t="s">
        <v>1926</v>
      </c>
      <c r="D1026" s="1" t="s">
        <v>1927</v>
      </c>
      <c r="E1026" s="29">
        <v>0</v>
      </c>
      <c r="F1026" s="29">
        <v>0</v>
      </c>
      <c r="G1026" s="3">
        <f t="shared" si="32"/>
        <v>0</v>
      </c>
      <c r="H1026" s="29">
        <v>791.61</v>
      </c>
      <c r="I1026" s="29">
        <v>863.25</v>
      </c>
      <c r="J1026" s="3">
        <f t="shared" si="33"/>
        <v>9.049910940993669E-2</v>
      </c>
      <c r="K1026" s="1"/>
    </row>
    <row r="1027" spans="1:11">
      <c r="A1027" s="24">
        <v>1028</v>
      </c>
      <c r="B1027" s="25" t="s">
        <v>6006</v>
      </c>
      <c r="C1027" s="1" t="s">
        <v>1928</v>
      </c>
      <c r="D1027" s="1" t="s">
        <v>1929</v>
      </c>
      <c r="E1027" s="29">
        <v>0</v>
      </c>
      <c r="F1027" s="29">
        <v>0</v>
      </c>
      <c r="G1027" s="3">
        <f t="shared" si="32"/>
        <v>0</v>
      </c>
      <c r="H1027" s="29">
        <v>397.89</v>
      </c>
      <c r="I1027" s="29">
        <v>442.74</v>
      </c>
      <c r="J1027" s="3">
        <f t="shared" si="33"/>
        <v>0.11271959586820485</v>
      </c>
      <c r="K1027" s="1"/>
    </row>
    <row r="1028" spans="1:11">
      <c r="A1028" s="24">
        <v>1029</v>
      </c>
      <c r="B1028" s="25" t="s">
        <v>6006</v>
      </c>
      <c r="C1028" s="1" t="s">
        <v>1928</v>
      </c>
      <c r="D1028" s="1" t="s">
        <v>1930</v>
      </c>
      <c r="E1028" s="29">
        <v>0</v>
      </c>
      <c r="F1028" s="29">
        <v>0</v>
      </c>
      <c r="G1028" s="3">
        <f t="shared" si="32"/>
        <v>0</v>
      </c>
      <c r="H1028" s="29">
        <v>442.74</v>
      </c>
      <c r="I1028" s="29">
        <v>444.2</v>
      </c>
      <c r="J1028" s="3">
        <f t="shared" si="33"/>
        <v>3.2976464742286208E-3</v>
      </c>
      <c r="K1028" s="1"/>
    </row>
    <row r="1029" spans="1:11">
      <c r="A1029" s="24">
        <v>1030</v>
      </c>
      <c r="B1029" s="25" t="s">
        <v>6007</v>
      </c>
      <c r="C1029" s="1" t="s">
        <v>1931</v>
      </c>
      <c r="D1029" s="1" t="s">
        <v>1932</v>
      </c>
      <c r="E1029" s="29">
        <v>0</v>
      </c>
      <c r="F1029" s="29">
        <v>0</v>
      </c>
      <c r="G1029" s="3">
        <f t="shared" si="32"/>
        <v>0</v>
      </c>
      <c r="H1029" s="29">
        <v>336.48</v>
      </c>
      <c r="I1029" s="29">
        <v>374.67</v>
      </c>
      <c r="J1029" s="3">
        <f t="shared" si="33"/>
        <v>0.11349857346647645</v>
      </c>
      <c r="K1029" s="1"/>
    </row>
    <row r="1030" spans="1:11">
      <c r="A1030" s="24">
        <v>1031</v>
      </c>
      <c r="B1030" s="25" t="s">
        <v>6008</v>
      </c>
      <c r="C1030" s="1" t="s">
        <v>1933</v>
      </c>
      <c r="D1030" s="1" t="s">
        <v>1934</v>
      </c>
      <c r="E1030" s="29">
        <v>0</v>
      </c>
      <c r="F1030" s="29">
        <v>0</v>
      </c>
      <c r="G1030" s="3">
        <f t="shared" si="32"/>
        <v>0</v>
      </c>
      <c r="H1030" s="29">
        <v>195.5</v>
      </c>
      <c r="I1030" s="29">
        <v>384.33</v>
      </c>
      <c r="J1030" s="3">
        <f t="shared" si="33"/>
        <v>0.96588235294117641</v>
      </c>
      <c r="K1030" s="1"/>
    </row>
    <row r="1031" spans="1:11">
      <c r="A1031" s="24">
        <v>1032</v>
      </c>
      <c r="B1031" s="25" t="s">
        <v>6009</v>
      </c>
      <c r="C1031" s="1" t="s">
        <v>1935</v>
      </c>
      <c r="D1031" s="1" t="s">
        <v>1936</v>
      </c>
      <c r="E1031" s="29">
        <v>0</v>
      </c>
      <c r="F1031" s="29">
        <v>0</v>
      </c>
      <c r="G1031" s="3">
        <f t="shared" si="32"/>
        <v>0</v>
      </c>
      <c r="H1031" s="29">
        <v>794.86</v>
      </c>
      <c r="I1031" s="29">
        <v>858.38</v>
      </c>
      <c r="J1031" s="3">
        <f t="shared" si="33"/>
        <v>7.9913443876909115E-2</v>
      </c>
      <c r="K1031" s="1"/>
    </row>
    <row r="1032" spans="1:11">
      <c r="A1032" s="24">
        <v>1033</v>
      </c>
      <c r="B1032" s="25" t="s">
        <v>6009</v>
      </c>
      <c r="C1032" s="1" t="s">
        <v>1935</v>
      </c>
      <c r="D1032" s="1" t="s">
        <v>1937</v>
      </c>
      <c r="E1032" s="29">
        <v>0</v>
      </c>
      <c r="F1032" s="29">
        <v>0</v>
      </c>
      <c r="G1032" s="3">
        <f t="shared" si="32"/>
        <v>0</v>
      </c>
      <c r="H1032" s="29">
        <v>858.38</v>
      </c>
      <c r="I1032" s="29">
        <v>444.2</v>
      </c>
      <c r="J1032" s="3">
        <f t="shared" si="33"/>
        <v>-0.48251357207763462</v>
      </c>
      <c r="K1032" s="1"/>
    </row>
    <row r="1033" spans="1:11">
      <c r="A1033" s="24">
        <v>1034</v>
      </c>
      <c r="B1033" s="25" t="s">
        <v>6010</v>
      </c>
      <c r="C1033" s="1" t="s">
        <v>1938</v>
      </c>
      <c r="D1033" s="1" t="s">
        <v>1939</v>
      </c>
      <c r="E1033" s="29">
        <v>0</v>
      </c>
      <c r="F1033" s="29">
        <v>0</v>
      </c>
      <c r="G1033" s="3">
        <f t="shared" si="32"/>
        <v>0</v>
      </c>
      <c r="H1033" s="29">
        <v>278.83999999999997</v>
      </c>
      <c r="I1033" s="29">
        <v>304</v>
      </c>
      <c r="J1033" s="3">
        <f t="shared" si="33"/>
        <v>9.0230956821116148E-2</v>
      </c>
      <c r="K1033" s="1"/>
    </row>
    <row r="1034" spans="1:11">
      <c r="A1034" s="24">
        <v>1035</v>
      </c>
      <c r="B1034" s="25" t="s">
        <v>6011</v>
      </c>
      <c r="C1034" s="1" t="s">
        <v>1940</v>
      </c>
      <c r="D1034" s="1" t="s">
        <v>1941</v>
      </c>
      <c r="E1034" s="29">
        <v>0</v>
      </c>
      <c r="F1034" s="29">
        <v>0</v>
      </c>
      <c r="G1034" s="3">
        <f t="shared" si="32"/>
        <v>0</v>
      </c>
      <c r="H1034" s="29">
        <v>377.77</v>
      </c>
      <c r="I1034" s="29">
        <v>420.21</v>
      </c>
      <c r="J1034" s="3">
        <f t="shared" si="33"/>
        <v>0.11234348942478227</v>
      </c>
      <c r="K1034" s="1"/>
    </row>
    <row r="1035" spans="1:11">
      <c r="A1035" s="24">
        <v>1036</v>
      </c>
      <c r="B1035" s="25" t="s">
        <v>6012</v>
      </c>
      <c r="C1035" s="1" t="s">
        <v>1942</v>
      </c>
      <c r="D1035" s="1" t="s">
        <v>1943</v>
      </c>
      <c r="E1035" s="29">
        <v>116.42</v>
      </c>
      <c r="F1035" s="29">
        <v>203.74</v>
      </c>
      <c r="G1035" s="3">
        <f t="shared" si="32"/>
        <v>0.75004294794708815</v>
      </c>
      <c r="H1035" s="29">
        <v>116.42</v>
      </c>
      <c r="I1035" s="29">
        <v>203.74</v>
      </c>
      <c r="J1035" s="3">
        <f t="shared" si="33"/>
        <v>0.75004294794708815</v>
      </c>
      <c r="K1035" s="1"/>
    </row>
    <row r="1036" spans="1:11">
      <c r="A1036" s="24">
        <v>1037</v>
      </c>
      <c r="B1036" s="25" t="s">
        <v>6013</v>
      </c>
      <c r="C1036" s="1" t="s">
        <v>1944</v>
      </c>
      <c r="D1036" s="1" t="s">
        <v>1945</v>
      </c>
      <c r="E1036" s="29">
        <v>159.37</v>
      </c>
      <c r="F1036" s="29">
        <v>278.89999999999998</v>
      </c>
      <c r="G1036" s="3">
        <f t="shared" si="32"/>
        <v>0.75001568676664343</v>
      </c>
      <c r="H1036" s="29">
        <v>159.37</v>
      </c>
      <c r="I1036" s="29">
        <v>278.89999999999998</v>
      </c>
      <c r="J1036" s="3">
        <f t="shared" si="33"/>
        <v>0.75001568676664343</v>
      </c>
      <c r="K1036" s="1"/>
    </row>
    <row r="1037" spans="1:11">
      <c r="A1037" s="24">
        <v>1038</v>
      </c>
      <c r="B1037" s="25" t="s">
        <v>6014</v>
      </c>
      <c r="C1037" s="1" t="s">
        <v>1946</v>
      </c>
      <c r="D1037" s="1" t="s">
        <v>1947</v>
      </c>
      <c r="E1037" s="29">
        <v>389.64</v>
      </c>
      <c r="F1037" s="29">
        <v>681.87</v>
      </c>
      <c r="G1037" s="3">
        <f t="shared" si="32"/>
        <v>0.75000000000000011</v>
      </c>
      <c r="H1037" s="29">
        <v>389.64</v>
      </c>
      <c r="I1037" s="29">
        <v>681.87</v>
      </c>
      <c r="J1037" s="3">
        <f t="shared" si="33"/>
        <v>0.75000000000000011</v>
      </c>
      <c r="K1037" s="1"/>
    </row>
    <row r="1038" spans="1:11">
      <c r="A1038" s="24">
        <v>1039</v>
      </c>
      <c r="B1038" s="25" t="s">
        <v>6015</v>
      </c>
      <c r="C1038" s="1" t="s">
        <v>1948</v>
      </c>
      <c r="D1038" s="1" t="s">
        <v>1949</v>
      </c>
      <c r="E1038" s="29">
        <v>19.14</v>
      </c>
      <c r="F1038" s="29">
        <v>22.93</v>
      </c>
      <c r="G1038" s="3">
        <f t="shared" si="32"/>
        <v>0.19801462904911177</v>
      </c>
      <c r="H1038" s="29">
        <v>0</v>
      </c>
      <c r="I1038" s="29">
        <v>0</v>
      </c>
      <c r="J1038" s="3">
        <f t="shared" si="33"/>
        <v>0</v>
      </c>
      <c r="K1038" s="1"/>
    </row>
    <row r="1039" spans="1:11">
      <c r="A1039" s="24">
        <v>1040</v>
      </c>
      <c r="B1039" s="25" t="s">
        <v>6016</v>
      </c>
      <c r="C1039" s="1" t="s">
        <v>1950</v>
      </c>
      <c r="D1039" s="1" t="s">
        <v>1951</v>
      </c>
      <c r="E1039" s="29">
        <v>22.93</v>
      </c>
      <c r="F1039" s="29">
        <v>45</v>
      </c>
      <c r="G1039" s="3">
        <f t="shared" si="32"/>
        <v>0.96249454862625383</v>
      </c>
      <c r="H1039" s="29">
        <v>0</v>
      </c>
      <c r="I1039" s="29">
        <v>0</v>
      </c>
      <c r="J1039" s="3">
        <f t="shared" si="33"/>
        <v>0</v>
      </c>
      <c r="K1039" s="1"/>
    </row>
    <row r="1040" spans="1:11">
      <c r="A1040" s="24">
        <v>1041</v>
      </c>
      <c r="B1040" s="25" t="s">
        <v>6017</v>
      </c>
      <c r="C1040" s="1" t="s">
        <v>1952</v>
      </c>
      <c r="D1040" s="1" t="s">
        <v>1953</v>
      </c>
      <c r="E1040" s="29">
        <v>19.14</v>
      </c>
      <c r="F1040" s="29">
        <v>45</v>
      </c>
      <c r="G1040" s="3">
        <f t="shared" si="32"/>
        <v>1.3510971786833854</v>
      </c>
      <c r="H1040" s="29">
        <v>0</v>
      </c>
      <c r="I1040" s="29">
        <v>0</v>
      </c>
      <c r="J1040" s="3">
        <f t="shared" si="33"/>
        <v>0</v>
      </c>
      <c r="K1040" s="1"/>
    </row>
    <row r="1041" spans="1:11">
      <c r="A1041" s="24">
        <v>1042</v>
      </c>
      <c r="B1041" s="25" t="s">
        <v>6017</v>
      </c>
      <c r="C1041" s="1" t="s">
        <v>1952</v>
      </c>
      <c r="D1041" s="1" t="s">
        <v>1954</v>
      </c>
      <c r="E1041" s="29">
        <v>45</v>
      </c>
      <c r="F1041" s="29">
        <v>78.75</v>
      </c>
      <c r="G1041" s="3">
        <f t="shared" si="32"/>
        <v>0.75</v>
      </c>
      <c r="H1041" s="29">
        <v>45</v>
      </c>
      <c r="I1041" s="29">
        <v>78.75</v>
      </c>
      <c r="J1041" s="3">
        <f t="shared" si="33"/>
        <v>0.75</v>
      </c>
      <c r="K1041" s="1"/>
    </row>
    <row r="1042" spans="1:11">
      <c r="A1042" s="24">
        <v>1043</v>
      </c>
      <c r="B1042" s="25" t="s">
        <v>6018</v>
      </c>
      <c r="C1042" s="1" t="s">
        <v>1955</v>
      </c>
      <c r="D1042" s="1" t="s">
        <v>1956</v>
      </c>
      <c r="E1042" s="29">
        <v>0</v>
      </c>
      <c r="F1042" s="29">
        <v>0</v>
      </c>
      <c r="G1042" s="3">
        <f t="shared" si="32"/>
        <v>0</v>
      </c>
      <c r="H1042" s="29">
        <v>335.72</v>
      </c>
      <c r="I1042" s="29">
        <v>577.44000000000005</v>
      </c>
      <c r="J1042" s="3">
        <f t="shared" si="33"/>
        <v>0.72000476587632556</v>
      </c>
      <c r="K1042" s="1"/>
    </row>
    <row r="1043" spans="1:11">
      <c r="A1043" s="24">
        <v>1044</v>
      </c>
      <c r="B1043" s="25" t="s">
        <v>6019</v>
      </c>
      <c r="C1043" s="1" t="s">
        <v>1957</v>
      </c>
      <c r="D1043" s="1" t="s">
        <v>1958</v>
      </c>
      <c r="E1043" s="29">
        <v>389.64</v>
      </c>
      <c r="F1043" s="29">
        <v>689.66</v>
      </c>
      <c r="G1043" s="3">
        <f t="shared" si="32"/>
        <v>0.76999281387947849</v>
      </c>
      <c r="H1043" s="29">
        <v>389.64</v>
      </c>
      <c r="I1043" s="29">
        <v>689.66</v>
      </c>
      <c r="J1043" s="3">
        <f t="shared" si="33"/>
        <v>0.76999281387947849</v>
      </c>
      <c r="K1043" s="1"/>
    </row>
    <row r="1044" spans="1:11">
      <c r="A1044" s="24">
        <v>1045</v>
      </c>
      <c r="B1044" s="25" t="s">
        <v>6020</v>
      </c>
      <c r="C1044" s="1" t="s">
        <v>1959</v>
      </c>
      <c r="D1044" s="1" t="s">
        <v>1960</v>
      </c>
      <c r="E1044" s="29">
        <v>259.2</v>
      </c>
      <c r="F1044" s="29">
        <v>311.04000000000002</v>
      </c>
      <c r="G1044" s="3">
        <f t="shared" si="32"/>
        <v>0.20000000000000012</v>
      </c>
      <c r="H1044" s="29">
        <v>259.2</v>
      </c>
      <c r="I1044" s="29">
        <v>311.04000000000002</v>
      </c>
      <c r="J1044" s="3">
        <f t="shared" si="33"/>
        <v>0.20000000000000012</v>
      </c>
      <c r="K1044" s="1"/>
    </row>
    <row r="1045" spans="1:11">
      <c r="A1045" s="24">
        <v>1046</v>
      </c>
      <c r="B1045" s="25" t="s">
        <v>6021</v>
      </c>
      <c r="C1045" s="1" t="s">
        <v>1961</v>
      </c>
      <c r="D1045" s="1" t="s">
        <v>1962</v>
      </c>
      <c r="E1045" s="29">
        <v>0</v>
      </c>
      <c r="F1045" s="29">
        <v>0</v>
      </c>
      <c r="G1045" s="3">
        <f t="shared" si="32"/>
        <v>0</v>
      </c>
      <c r="H1045" s="29">
        <v>650.66</v>
      </c>
      <c r="I1045" s="29">
        <v>1138.6600000000001</v>
      </c>
      <c r="J1045" s="3">
        <f t="shared" si="33"/>
        <v>0.75000768450496436</v>
      </c>
      <c r="K1045" s="1"/>
    </row>
    <row r="1046" spans="1:11">
      <c r="A1046" s="24">
        <v>1047</v>
      </c>
      <c r="B1046" s="25" t="s">
        <v>6022</v>
      </c>
      <c r="C1046" s="1" t="s">
        <v>1963</v>
      </c>
      <c r="D1046" s="1" t="s">
        <v>1964</v>
      </c>
      <c r="E1046" s="29">
        <v>116.42</v>
      </c>
      <c r="F1046" s="29">
        <v>203.74</v>
      </c>
      <c r="G1046" s="3">
        <f t="shared" si="32"/>
        <v>0.75004294794708815</v>
      </c>
      <c r="H1046" s="29">
        <v>0</v>
      </c>
      <c r="I1046" s="29">
        <v>0</v>
      </c>
      <c r="J1046" s="3">
        <f t="shared" si="33"/>
        <v>0</v>
      </c>
      <c r="K1046" s="1"/>
    </row>
    <row r="1047" spans="1:11">
      <c r="A1047" s="24">
        <v>1048</v>
      </c>
      <c r="B1047" s="25" t="s">
        <v>6023</v>
      </c>
      <c r="C1047" s="1" t="s">
        <v>1965</v>
      </c>
      <c r="D1047" s="1" t="s">
        <v>1966</v>
      </c>
      <c r="E1047" s="29">
        <v>0</v>
      </c>
      <c r="F1047" s="29">
        <v>0</v>
      </c>
      <c r="G1047" s="3">
        <f t="shared" si="32"/>
        <v>0</v>
      </c>
      <c r="H1047" s="29">
        <v>116.42</v>
      </c>
      <c r="I1047" s="29">
        <v>203.73</v>
      </c>
      <c r="J1047" s="3">
        <f t="shared" si="33"/>
        <v>0.74995705205291174</v>
      </c>
      <c r="K1047" s="1"/>
    </row>
    <row r="1048" spans="1:11">
      <c r="A1048" s="24">
        <v>1049</v>
      </c>
      <c r="B1048" s="25" t="s">
        <v>6024</v>
      </c>
      <c r="C1048" s="1" t="s">
        <v>1967</v>
      </c>
      <c r="D1048" s="1" t="s">
        <v>1968</v>
      </c>
      <c r="E1048" s="29">
        <v>82.28</v>
      </c>
      <c r="F1048" s="29">
        <v>143.99</v>
      </c>
      <c r="G1048" s="3">
        <f t="shared" si="32"/>
        <v>0.75000000000000011</v>
      </c>
      <c r="H1048" s="29">
        <v>82.28</v>
      </c>
      <c r="I1048" s="29">
        <v>143.99</v>
      </c>
      <c r="J1048" s="3">
        <f t="shared" si="33"/>
        <v>0.75000000000000011</v>
      </c>
      <c r="K1048" s="1"/>
    </row>
    <row r="1049" spans="1:11">
      <c r="A1049" s="24">
        <v>1050</v>
      </c>
      <c r="B1049" s="25" t="s">
        <v>6025</v>
      </c>
      <c r="C1049" s="1" t="s">
        <v>1969</v>
      </c>
      <c r="D1049" s="1" t="s">
        <v>1970</v>
      </c>
      <c r="E1049" s="29">
        <v>116.42</v>
      </c>
      <c r="F1049" s="29">
        <v>159.37</v>
      </c>
      <c r="G1049" s="3">
        <f t="shared" si="32"/>
        <v>0.36892286548702974</v>
      </c>
      <c r="H1049" s="29">
        <v>0</v>
      </c>
      <c r="I1049" s="29">
        <v>0</v>
      </c>
      <c r="J1049" s="3">
        <f t="shared" si="33"/>
        <v>0</v>
      </c>
      <c r="K1049" s="1"/>
    </row>
    <row r="1050" spans="1:11">
      <c r="A1050" s="24">
        <v>1051</v>
      </c>
      <c r="B1050" s="25" t="s">
        <v>6025</v>
      </c>
      <c r="C1050" s="1" t="s">
        <v>1969</v>
      </c>
      <c r="D1050" s="1" t="s">
        <v>1970</v>
      </c>
      <c r="E1050" s="29">
        <v>159.37</v>
      </c>
      <c r="F1050" s="29">
        <v>278.89999999999998</v>
      </c>
      <c r="G1050" s="3">
        <f t="shared" si="32"/>
        <v>0.75001568676664343</v>
      </c>
      <c r="H1050" s="29">
        <v>0</v>
      </c>
      <c r="I1050" s="29">
        <v>0</v>
      </c>
      <c r="J1050" s="3">
        <f t="shared" si="33"/>
        <v>0</v>
      </c>
      <c r="K1050" s="1"/>
    </row>
    <row r="1051" spans="1:11">
      <c r="A1051" s="24">
        <v>1052</v>
      </c>
      <c r="B1051" s="25" t="s">
        <v>6026</v>
      </c>
      <c r="C1051" s="1" t="s">
        <v>1971</v>
      </c>
      <c r="D1051" s="1" t="s">
        <v>1972</v>
      </c>
      <c r="E1051" s="29">
        <v>694.88</v>
      </c>
      <c r="F1051" s="29">
        <v>1160.45</v>
      </c>
      <c r="G1051" s="3">
        <f t="shared" si="32"/>
        <v>0.67000057563895932</v>
      </c>
      <c r="H1051" s="29">
        <v>694.88</v>
      </c>
      <c r="I1051" s="29">
        <v>1160.45</v>
      </c>
      <c r="J1051" s="3">
        <f t="shared" si="33"/>
        <v>0.67000057563895932</v>
      </c>
      <c r="K1051" s="1"/>
    </row>
    <row r="1052" spans="1:11">
      <c r="A1052" s="24">
        <v>1053</v>
      </c>
      <c r="B1052" s="25" t="s">
        <v>6026</v>
      </c>
      <c r="C1052" s="1" t="s">
        <v>1971</v>
      </c>
      <c r="D1052" s="1" t="s">
        <v>1973</v>
      </c>
      <c r="E1052" s="29">
        <v>1160.45</v>
      </c>
      <c r="F1052" s="29">
        <v>1160.45</v>
      </c>
      <c r="G1052" s="3">
        <f t="shared" si="32"/>
        <v>0</v>
      </c>
      <c r="H1052" s="29">
        <v>1160.45</v>
      </c>
      <c r="I1052" s="29">
        <v>1661.76</v>
      </c>
      <c r="J1052" s="3">
        <f t="shared" si="33"/>
        <v>0.43199620836744362</v>
      </c>
      <c r="K1052" s="1"/>
    </row>
    <row r="1053" spans="1:11">
      <c r="A1053" s="24">
        <v>1054</v>
      </c>
      <c r="B1053" s="25" t="s">
        <v>6027</v>
      </c>
      <c r="C1053" s="1" t="s">
        <v>1974</v>
      </c>
      <c r="D1053" s="1" t="s">
        <v>1975</v>
      </c>
      <c r="E1053" s="29">
        <v>485.37</v>
      </c>
      <c r="F1053" s="29">
        <v>815.42</v>
      </c>
      <c r="G1053" s="3">
        <f t="shared" si="32"/>
        <v>0.67999670354574848</v>
      </c>
      <c r="H1053" s="29">
        <v>485.37</v>
      </c>
      <c r="I1053" s="29">
        <v>815.52</v>
      </c>
      <c r="J1053" s="3">
        <f t="shared" si="33"/>
        <v>0.68020273193646075</v>
      </c>
      <c r="K1053" s="1"/>
    </row>
    <row r="1054" spans="1:11">
      <c r="A1054" s="24">
        <v>1055</v>
      </c>
      <c r="B1054" s="25" t="s">
        <v>6027</v>
      </c>
      <c r="C1054" s="1" t="s">
        <v>1974</v>
      </c>
      <c r="D1054" s="1" t="s">
        <v>1975</v>
      </c>
      <c r="E1054" s="29">
        <v>815.42</v>
      </c>
      <c r="F1054" s="29">
        <v>1167.82</v>
      </c>
      <c r="G1054" s="3">
        <f t="shared" si="32"/>
        <v>0.43216992470138088</v>
      </c>
      <c r="H1054" s="29">
        <v>815.52</v>
      </c>
      <c r="I1054" s="29">
        <v>1167.82</v>
      </c>
      <c r="J1054" s="3">
        <f t="shared" si="33"/>
        <v>0.43199431037865405</v>
      </c>
      <c r="K1054" s="1"/>
    </row>
    <row r="1055" spans="1:11">
      <c r="A1055" s="24">
        <v>1056</v>
      </c>
      <c r="B1055" s="25" t="s">
        <v>6027</v>
      </c>
      <c r="C1055" s="1" t="s">
        <v>1974</v>
      </c>
      <c r="D1055" s="1" t="s">
        <v>1976</v>
      </c>
      <c r="E1055" s="29">
        <v>0</v>
      </c>
      <c r="F1055" s="29">
        <v>0</v>
      </c>
      <c r="G1055" s="3">
        <f t="shared" si="32"/>
        <v>0</v>
      </c>
      <c r="H1055" s="29">
        <v>405.68</v>
      </c>
      <c r="I1055" s="29">
        <v>485.37</v>
      </c>
      <c r="J1055" s="3">
        <f t="shared" si="33"/>
        <v>0.19643561427726286</v>
      </c>
      <c r="K1055" s="1"/>
    </row>
    <row r="1056" spans="1:11">
      <c r="A1056" s="24">
        <v>1057</v>
      </c>
      <c r="B1056" s="25" t="s">
        <v>6028</v>
      </c>
      <c r="C1056" s="1" t="s">
        <v>1977</v>
      </c>
      <c r="D1056" s="1" t="s">
        <v>1978</v>
      </c>
      <c r="E1056" s="29">
        <v>0</v>
      </c>
      <c r="F1056" s="29">
        <v>0</v>
      </c>
      <c r="G1056" s="3">
        <f t="shared" si="32"/>
        <v>0</v>
      </c>
      <c r="H1056" s="29">
        <v>650.66</v>
      </c>
      <c r="I1056" s="29">
        <v>1145.1600000000001</v>
      </c>
      <c r="J1056" s="3">
        <f t="shared" si="33"/>
        <v>0.75999754095841165</v>
      </c>
      <c r="K1056" s="1"/>
    </row>
    <row r="1057" spans="1:11">
      <c r="A1057" s="24">
        <v>1058</v>
      </c>
      <c r="B1057" s="25" t="s">
        <v>6029</v>
      </c>
      <c r="C1057" s="1" t="s">
        <v>1979</v>
      </c>
      <c r="D1057" s="1" t="s">
        <v>1980</v>
      </c>
      <c r="E1057" s="29">
        <v>43.2</v>
      </c>
      <c r="F1057" s="29">
        <v>75.599999999999994</v>
      </c>
      <c r="G1057" s="3">
        <f t="shared" si="32"/>
        <v>0.74999999999999978</v>
      </c>
      <c r="H1057" s="29">
        <v>54.89</v>
      </c>
      <c r="I1057" s="29">
        <v>96.11</v>
      </c>
      <c r="J1057" s="3">
        <f t="shared" si="33"/>
        <v>0.75095645837128799</v>
      </c>
      <c r="K1057" s="1"/>
    </row>
    <row r="1058" spans="1:11">
      <c r="A1058" s="24">
        <v>1059</v>
      </c>
      <c r="B1058" s="25" t="s">
        <v>6030</v>
      </c>
      <c r="C1058" s="1" t="s">
        <v>1981</v>
      </c>
      <c r="D1058" s="1" t="s">
        <v>1982</v>
      </c>
      <c r="E1058" s="29">
        <v>28</v>
      </c>
      <c r="F1058" s="29">
        <v>45</v>
      </c>
      <c r="G1058" s="3">
        <f t="shared" si="32"/>
        <v>0.6071428571428571</v>
      </c>
      <c r="H1058" s="29">
        <v>0</v>
      </c>
      <c r="I1058" s="29">
        <v>0</v>
      </c>
      <c r="J1058" s="3">
        <f t="shared" si="33"/>
        <v>0</v>
      </c>
      <c r="K1058" s="1"/>
    </row>
    <row r="1059" spans="1:11">
      <c r="A1059" s="24">
        <v>1060</v>
      </c>
      <c r="B1059" s="25" t="s">
        <v>6030</v>
      </c>
      <c r="C1059" s="1" t="s">
        <v>1981</v>
      </c>
      <c r="D1059" s="1" t="s">
        <v>1983</v>
      </c>
      <c r="E1059" s="29">
        <v>45</v>
      </c>
      <c r="F1059" s="29">
        <v>75.150000000000006</v>
      </c>
      <c r="G1059" s="3">
        <f t="shared" si="32"/>
        <v>0.67000000000000015</v>
      </c>
      <c r="H1059" s="29">
        <v>0</v>
      </c>
      <c r="I1059" s="29">
        <v>0</v>
      </c>
      <c r="J1059" s="3">
        <f t="shared" si="33"/>
        <v>0</v>
      </c>
      <c r="K1059" s="1"/>
    </row>
    <row r="1060" spans="1:11">
      <c r="A1060" s="24">
        <v>1061</v>
      </c>
      <c r="B1060" s="25" t="s">
        <v>6030</v>
      </c>
      <c r="C1060" s="1" t="s">
        <v>1981</v>
      </c>
      <c r="D1060" s="1" t="s">
        <v>1983</v>
      </c>
      <c r="E1060" s="29">
        <v>75.150000000000006</v>
      </c>
      <c r="F1060" s="29">
        <v>107.61</v>
      </c>
      <c r="G1060" s="3">
        <f t="shared" si="32"/>
        <v>0.43193612774451084</v>
      </c>
      <c r="H1060" s="29">
        <v>0</v>
      </c>
      <c r="I1060" s="29">
        <v>0</v>
      </c>
      <c r="J1060" s="3">
        <f t="shared" si="33"/>
        <v>0</v>
      </c>
      <c r="K1060" s="1"/>
    </row>
    <row r="1061" spans="1:11">
      <c r="A1061" s="24">
        <v>1062</v>
      </c>
      <c r="B1061" s="25" t="s">
        <v>6031</v>
      </c>
      <c r="C1061" s="1" t="s">
        <v>1984</v>
      </c>
      <c r="D1061" s="1" t="s">
        <v>1985</v>
      </c>
      <c r="E1061" s="29">
        <v>11.23</v>
      </c>
      <c r="F1061" s="29">
        <v>82.28</v>
      </c>
      <c r="G1061" s="3">
        <f t="shared" si="32"/>
        <v>6.3268032056990195</v>
      </c>
      <c r="H1061" s="29">
        <v>0</v>
      </c>
      <c r="I1061" s="29">
        <v>0</v>
      </c>
      <c r="J1061" s="3">
        <f t="shared" si="33"/>
        <v>0</v>
      </c>
      <c r="K1061" s="1"/>
    </row>
    <row r="1062" spans="1:11">
      <c r="A1062" s="24">
        <v>1063</v>
      </c>
      <c r="B1062" s="25" t="s">
        <v>6032</v>
      </c>
      <c r="C1062" s="1" t="s">
        <v>1986</v>
      </c>
      <c r="D1062" s="1" t="s">
        <v>1987</v>
      </c>
      <c r="E1062" s="29">
        <v>389.64</v>
      </c>
      <c r="F1062" s="29">
        <v>639.79999999999995</v>
      </c>
      <c r="G1062" s="3">
        <f t="shared" si="32"/>
        <v>0.64202853916435676</v>
      </c>
      <c r="H1062" s="29">
        <v>499.2</v>
      </c>
      <c r="I1062" s="29">
        <v>639.79999999999995</v>
      </c>
      <c r="J1062" s="3">
        <f t="shared" si="33"/>
        <v>0.28165064102564097</v>
      </c>
      <c r="K1062" s="1"/>
    </row>
    <row r="1063" spans="1:11">
      <c r="A1063" s="24">
        <v>1064</v>
      </c>
      <c r="B1063" s="25" t="s">
        <v>6032</v>
      </c>
      <c r="C1063" s="1" t="s">
        <v>1986</v>
      </c>
      <c r="D1063" s="1" t="s">
        <v>1987</v>
      </c>
      <c r="E1063" s="29">
        <v>639.79999999999995</v>
      </c>
      <c r="F1063" s="29">
        <v>1074.8599999999999</v>
      </c>
      <c r="G1063" s="3">
        <f t="shared" si="32"/>
        <v>0.67999374804626445</v>
      </c>
      <c r="H1063" s="29">
        <v>639.79999999999995</v>
      </c>
      <c r="I1063" s="29">
        <v>1074.8599999999999</v>
      </c>
      <c r="J1063" s="3">
        <f t="shared" si="33"/>
        <v>0.67999374804626445</v>
      </c>
      <c r="K1063" s="1"/>
    </row>
    <row r="1064" spans="1:11">
      <c r="A1064" s="24">
        <v>1065</v>
      </c>
      <c r="B1064" s="25" t="s">
        <v>6033</v>
      </c>
      <c r="C1064" s="1" t="s">
        <v>1988</v>
      </c>
      <c r="D1064" s="1" t="s">
        <v>1989</v>
      </c>
      <c r="E1064" s="29">
        <v>116.42</v>
      </c>
      <c r="F1064" s="29">
        <v>161.19</v>
      </c>
      <c r="G1064" s="3">
        <f t="shared" si="32"/>
        <v>0.38455591822710872</v>
      </c>
      <c r="H1064" s="29">
        <v>0</v>
      </c>
      <c r="I1064" s="29">
        <v>0</v>
      </c>
      <c r="J1064" s="3">
        <f t="shared" si="33"/>
        <v>0</v>
      </c>
      <c r="K1064" s="1"/>
    </row>
    <row r="1065" spans="1:11">
      <c r="A1065" s="24">
        <v>1066</v>
      </c>
      <c r="B1065" s="25" t="s">
        <v>6034</v>
      </c>
      <c r="C1065" s="1" t="s">
        <v>1990</v>
      </c>
      <c r="D1065" s="1" t="s">
        <v>1991</v>
      </c>
      <c r="E1065" s="29">
        <v>116.42</v>
      </c>
      <c r="F1065" s="29">
        <v>159.37</v>
      </c>
      <c r="G1065" s="3">
        <f t="shared" si="32"/>
        <v>0.36892286548702974</v>
      </c>
      <c r="H1065" s="29">
        <v>0</v>
      </c>
      <c r="I1065" s="29">
        <v>0</v>
      </c>
      <c r="J1065" s="3">
        <f t="shared" si="33"/>
        <v>0</v>
      </c>
      <c r="K1065" s="1"/>
    </row>
    <row r="1066" spans="1:11">
      <c r="A1066" s="24">
        <v>1067</v>
      </c>
      <c r="B1066" s="25" t="s">
        <v>6035</v>
      </c>
      <c r="C1066" s="1" t="s">
        <v>1992</v>
      </c>
      <c r="D1066" s="1" t="s">
        <v>1993</v>
      </c>
      <c r="E1066" s="29">
        <v>19.14</v>
      </c>
      <c r="F1066" s="29">
        <v>22.93</v>
      </c>
      <c r="G1066" s="3">
        <f t="shared" si="32"/>
        <v>0.19801462904911177</v>
      </c>
      <c r="H1066" s="29">
        <v>0</v>
      </c>
      <c r="I1066" s="29">
        <v>0</v>
      </c>
      <c r="J1066" s="3">
        <f t="shared" si="33"/>
        <v>0</v>
      </c>
      <c r="K1066" s="1"/>
    </row>
    <row r="1067" spans="1:11">
      <c r="A1067" s="24">
        <v>1068</v>
      </c>
      <c r="B1067" s="25" t="s">
        <v>6036</v>
      </c>
      <c r="C1067" s="1" t="s">
        <v>1994</v>
      </c>
      <c r="D1067" s="1" t="s">
        <v>1995</v>
      </c>
      <c r="E1067" s="29">
        <v>259.2</v>
      </c>
      <c r="F1067" s="29">
        <v>381.08</v>
      </c>
      <c r="G1067" s="3">
        <f t="shared" si="32"/>
        <v>0.47021604938271605</v>
      </c>
      <c r="H1067" s="29">
        <v>0</v>
      </c>
      <c r="I1067" s="29">
        <v>0</v>
      </c>
      <c r="J1067" s="3">
        <f t="shared" si="33"/>
        <v>0</v>
      </c>
      <c r="K1067" s="1"/>
    </row>
    <row r="1068" spans="1:11">
      <c r="A1068" s="24">
        <v>1069</v>
      </c>
      <c r="B1068" s="25" t="s">
        <v>6037</v>
      </c>
      <c r="C1068" s="1" t="s">
        <v>1996</v>
      </c>
      <c r="D1068" s="1" t="s">
        <v>1997</v>
      </c>
      <c r="E1068" s="29">
        <v>0</v>
      </c>
      <c r="F1068" s="29">
        <v>0</v>
      </c>
      <c r="G1068" s="3">
        <f t="shared" si="32"/>
        <v>0</v>
      </c>
      <c r="H1068" s="29">
        <v>1046.02</v>
      </c>
      <c r="I1068" s="29">
        <v>1619.67</v>
      </c>
      <c r="J1068" s="3">
        <f t="shared" si="33"/>
        <v>0.54841207625093225</v>
      </c>
      <c r="K1068" s="1"/>
    </row>
    <row r="1069" spans="1:11">
      <c r="A1069" s="24">
        <v>1070</v>
      </c>
      <c r="B1069" s="25" t="s">
        <v>6037</v>
      </c>
      <c r="C1069" s="1" t="s">
        <v>1996</v>
      </c>
      <c r="D1069" s="1" t="s">
        <v>1997</v>
      </c>
      <c r="E1069" s="29">
        <v>0</v>
      </c>
      <c r="F1069" s="29">
        <v>0</v>
      </c>
      <c r="G1069" s="3">
        <f t="shared" si="32"/>
        <v>0</v>
      </c>
      <c r="H1069" s="29">
        <v>1619.67</v>
      </c>
      <c r="I1069" s="29">
        <v>1862.63</v>
      </c>
      <c r="J1069" s="3">
        <f t="shared" si="33"/>
        <v>0.15000586539233302</v>
      </c>
      <c r="K1069" s="1"/>
    </row>
    <row r="1070" spans="1:11">
      <c r="A1070" s="24">
        <v>1071</v>
      </c>
      <c r="B1070" s="25" t="s">
        <v>6037</v>
      </c>
      <c r="C1070" s="1" t="s">
        <v>1996</v>
      </c>
      <c r="D1070" s="1" t="s">
        <v>1997</v>
      </c>
      <c r="E1070" s="29">
        <v>0</v>
      </c>
      <c r="F1070" s="29">
        <v>0</v>
      </c>
      <c r="G1070" s="3">
        <f t="shared" si="32"/>
        <v>0</v>
      </c>
      <c r="H1070" s="29">
        <v>1862.63</v>
      </c>
      <c r="I1070" s="29">
        <v>2667.29</v>
      </c>
      <c r="J1070" s="3">
        <f t="shared" si="33"/>
        <v>0.43200206160106935</v>
      </c>
      <c r="K1070" s="1"/>
    </row>
    <row r="1071" spans="1:11">
      <c r="A1071" s="24">
        <v>1072</v>
      </c>
      <c r="B1071" s="25" t="s">
        <v>6038</v>
      </c>
      <c r="C1071" s="1" t="s">
        <v>1998</v>
      </c>
      <c r="D1071" s="1" t="s">
        <v>1999</v>
      </c>
      <c r="E1071" s="29">
        <v>28</v>
      </c>
      <c r="F1071" s="29">
        <v>54</v>
      </c>
      <c r="G1071" s="3">
        <f t="shared" si="32"/>
        <v>0.9285714285714286</v>
      </c>
      <c r="H1071" s="29">
        <v>0</v>
      </c>
      <c r="I1071" s="29">
        <v>0</v>
      </c>
      <c r="J1071" s="3">
        <f t="shared" si="33"/>
        <v>0</v>
      </c>
      <c r="K1071" s="1"/>
    </row>
    <row r="1072" spans="1:11">
      <c r="A1072" s="24">
        <v>1073</v>
      </c>
      <c r="B1072" s="25" t="s">
        <v>6039</v>
      </c>
      <c r="C1072" s="1" t="s">
        <v>2000</v>
      </c>
      <c r="D1072" s="1" t="s">
        <v>2001</v>
      </c>
      <c r="E1072" s="29">
        <v>0</v>
      </c>
      <c r="F1072" s="29">
        <v>0</v>
      </c>
      <c r="G1072" s="3">
        <f t="shared" si="32"/>
        <v>0</v>
      </c>
      <c r="H1072" s="29">
        <v>2419.1799999999998</v>
      </c>
      <c r="I1072" s="29">
        <v>2540.14</v>
      </c>
      <c r="J1072" s="3">
        <f t="shared" si="33"/>
        <v>5.000041336320573E-2</v>
      </c>
      <c r="K1072" s="1"/>
    </row>
    <row r="1073" spans="1:11">
      <c r="A1073" s="24">
        <v>1074</v>
      </c>
      <c r="B1073" s="25" t="s">
        <v>6039</v>
      </c>
      <c r="C1073" s="1" t="s">
        <v>2000</v>
      </c>
      <c r="D1073" s="1" t="s">
        <v>2001</v>
      </c>
      <c r="E1073" s="29">
        <v>0</v>
      </c>
      <c r="F1073" s="29">
        <v>0</v>
      </c>
      <c r="G1073" s="3">
        <f t="shared" si="32"/>
        <v>0</v>
      </c>
      <c r="H1073" s="29">
        <v>2540.14</v>
      </c>
      <c r="I1073" s="29">
        <v>2921.17</v>
      </c>
      <c r="J1073" s="3">
        <f t="shared" si="33"/>
        <v>0.15000354311179706</v>
      </c>
      <c r="K1073" s="1"/>
    </row>
    <row r="1074" spans="1:11">
      <c r="A1074" s="24">
        <v>1075</v>
      </c>
      <c r="B1074" s="25" t="s">
        <v>6039</v>
      </c>
      <c r="C1074" s="1" t="s">
        <v>2000</v>
      </c>
      <c r="D1074" s="1" t="s">
        <v>2001</v>
      </c>
      <c r="E1074" s="29">
        <v>0</v>
      </c>
      <c r="F1074" s="29">
        <v>0</v>
      </c>
      <c r="G1074" s="3">
        <f t="shared" si="32"/>
        <v>0</v>
      </c>
      <c r="H1074" s="29">
        <v>2921.17</v>
      </c>
      <c r="I1074" s="29">
        <v>4183.12</v>
      </c>
      <c r="J1074" s="3">
        <f t="shared" si="33"/>
        <v>0.43200156101835901</v>
      </c>
      <c r="K1074" s="1"/>
    </row>
    <row r="1075" spans="1:11">
      <c r="A1075" s="24">
        <v>1076</v>
      </c>
      <c r="B1075" s="25" t="s">
        <v>6040</v>
      </c>
      <c r="C1075" s="1" t="s">
        <v>2002</v>
      </c>
      <c r="D1075" s="1" t="s">
        <v>2003</v>
      </c>
      <c r="E1075" s="29">
        <v>0</v>
      </c>
      <c r="F1075" s="29">
        <v>0</v>
      </c>
      <c r="G1075" s="3">
        <f t="shared" si="32"/>
        <v>0</v>
      </c>
      <c r="H1075" s="29">
        <v>2719.18</v>
      </c>
      <c r="I1075" s="29">
        <v>4701.84</v>
      </c>
      <c r="J1075" s="3">
        <f t="shared" si="33"/>
        <v>0.72913893158967058</v>
      </c>
      <c r="K1075" s="1"/>
    </row>
    <row r="1076" spans="1:11">
      <c r="A1076" s="24">
        <v>1079</v>
      </c>
      <c r="B1076" s="25" t="s">
        <v>6041</v>
      </c>
      <c r="C1076" s="1" t="s">
        <v>2005</v>
      </c>
      <c r="D1076" s="1" t="s">
        <v>2006</v>
      </c>
      <c r="E1076" s="29">
        <v>0</v>
      </c>
      <c r="F1076" s="29">
        <v>0</v>
      </c>
      <c r="G1076" s="3">
        <f t="shared" si="32"/>
        <v>0</v>
      </c>
      <c r="H1076" s="29">
        <v>619.16999999999996</v>
      </c>
      <c r="I1076" s="29">
        <v>743</v>
      </c>
      <c r="J1076" s="3">
        <f t="shared" si="33"/>
        <v>0.1999935397386825</v>
      </c>
      <c r="K1076" s="1"/>
    </row>
    <row r="1077" spans="1:11">
      <c r="A1077" s="24">
        <v>1080</v>
      </c>
      <c r="B1077" s="25" t="s">
        <v>6042</v>
      </c>
      <c r="C1077" s="1" t="s">
        <v>2007</v>
      </c>
      <c r="D1077" s="1" t="s">
        <v>2008</v>
      </c>
      <c r="E1077" s="29">
        <v>180</v>
      </c>
      <c r="F1077" s="29">
        <v>300.60000000000002</v>
      </c>
      <c r="G1077" s="3">
        <f t="shared" si="32"/>
        <v>0.67000000000000015</v>
      </c>
      <c r="H1077" s="29">
        <v>180</v>
      </c>
      <c r="I1077" s="29">
        <v>300.60000000000002</v>
      </c>
      <c r="J1077" s="3">
        <f t="shared" si="33"/>
        <v>0.67000000000000015</v>
      </c>
      <c r="K1077" s="1"/>
    </row>
    <row r="1078" spans="1:11">
      <c r="A1078" s="24">
        <v>1081</v>
      </c>
      <c r="B1078" s="25" t="s">
        <v>6042</v>
      </c>
      <c r="C1078" s="1" t="s">
        <v>2007</v>
      </c>
      <c r="D1078" s="1" t="s">
        <v>2009</v>
      </c>
      <c r="E1078" s="29">
        <v>300.60000000000002</v>
      </c>
      <c r="F1078" s="29">
        <v>430.46</v>
      </c>
      <c r="G1078" s="3">
        <f t="shared" si="32"/>
        <v>0.43200266134397852</v>
      </c>
      <c r="H1078" s="29">
        <v>430.46</v>
      </c>
      <c r="I1078" s="29">
        <v>430.46</v>
      </c>
      <c r="J1078" s="3">
        <f t="shared" si="33"/>
        <v>0</v>
      </c>
      <c r="K1078" s="1"/>
    </row>
    <row r="1079" spans="1:11">
      <c r="A1079" s="24">
        <v>1082</v>
      </c>
      <c r="B1079" s="25" t="s">
        <v>6042</v>
      </c>
      <c r="C1079" s="1" t="s">
        <v>2007</v>
      </c>
      <c r="D1079" s="1" t="s">
        <v>2009</v>
      </c>
      <c r="E1079" s="29">
        <v>0</v>
      </c>
      <c r="F1079" s="29">
        <v>0</v>
      </c>
      <c r="G1079" s="3">
        <f t="shared" si="32"/>
        <v>0</v>
      </c>
      <c r="H1079" s="29">
        <v>300.60000000000002</v>
      </c>
      <c r="I1079" s="29">
        <v>430.46</v>
      </c>
      <c r="J1079" s="3">
        <f t="shared" si="33"/>
        <v>0.43200266134397852</v>
      </c>
      <c r="K1079" s="1"/>
    </row>
    <row r="1080" spans="1:11">
      <c r="A1080" s="24">
        <v>1083</v>
      </c>
      <c r="B1080" s="25" t="s">
        <v>6043</v>
      </c>
      <c r="C1080" s="1" t="s">
        <v>2010</v>
      </c>
      <c r="D1080" s="1" t="s">
        <v>2011</v>
      </c>
      <c r="E1080" s="29">
        <v>0</v>
      </c>
      <c r="F1080" s="29">
        <v>0</v>
      </c>
      <c r="G1080" s="3">
        <f t="shared" si="32"/>
        <v>0</v>
      </c>
      <c r="H1080" s="29">
        <v>259.2</v>
      </c>
      <c r="I1080" s="29">
        <v>453.6</v>
      </c>
      <c r="J1080" s="3">
        <f t="shared" si="33"/>
        <v>0.75000000000000011</v>
      </c>
      <c r="K1080" s="1"/>
    </row>
    <row r="1081" spans="1:11">
      <c r="A1081" s="24">
        <v>1084</v>
      </c>
      <c r="B1081" s="25" t="s">
        <v>6044</v>
      </c>
      <c r="C1081" s="1" t="s">
        <v>2012</v>
      </c>
      <c r="D1081" s="1" t="s">
        <v>2013</v>
      </c>
      <c r="E1081" s="29">
        <v>116.42</v>
      </c>
      <c r="F1081" s="29">
        <v>161.19</v>
      </c>
      <c r="G1081" s="3">
        <f t="shared" si="32"/>
        <v>0.38455591822710872</v>
      </c>
      <c r="H1081" s="29">
        <v>0</v>
      </c>
      <c r="I1081" s="29">
        <v>0</v>
      </c>
      <c r="J1081" s="3">
        <f t="shared" si="33"/>
        <v>0</v>
      </c>
      <c r="K1081" s="1"/>
    </row>
    <row r="1082" spans="1:11">
      <c r="A1082" s="24">
        <v>1085</v>
      </c>
      <c r="B1082" s="25" t="s">
        <v>6044</v>
      </c>
      <c r="C1082" s="1" t="s">
        <v>2012</v>
      </c>
      <c r="D1082" s="1" t="s">
        <v>2014</v>
      </c>
      <c r="E1082" s="29">
        <v>161.19</v>
      </c>
      <c r="F1082" s="29">
        <v>282.08</v>
      </c>
      <c r="G1082" s="3">
        <f t="shared" si="32"/>
        <v>0.74998449035299952</v>
      </c>
      <c r="H1082" s="29">
        <v>161.19</v>
      </c>
      <c r="I1082" s="29">
        <v>282.08999999999997</v>
      </c>
      <c r="J1082" s="3">
        <f t="shared" si="33"/>
        <v>0.75004652894100121</v>
      </c>
      <c r="K1082" s="1"/>
    </row>
    <row r="1083" spans="1:11">
      <c r="A1083" s="24">
        <v>1086</v>
      </c>
      <c r="B1083" s="25" t="s">
        <v>6045</v>
      </c>
      <c r="C1083" s="1" t="s">
        <v>2015</v>
      </c>
      <c r="D1083" s="1" t="s">
        <v>2016</v>
      </c>
      <c r="E1083" s="29">
        <v>237.47</v>
      </c>
      <c r="F1083" s="29">
        <v>415.57</v>
      </c>
      <c r="G1083" s="3">
        <f t="shared" si="32"/>
        <v>0.74998947235440261</v>
      </c>
      <c r="H1083" s="29">
        <v>237.47</v>
      </c>
      <c r="I1083" s="29">
        <v>415.58</v>
      </c>
      <c r="J1083" s="3">
        <f t="shared" si="33"/>
        <v>0.75003158293679195</v>
      </c>
      <c r="K1083" s="1"/>
    </row>
    <row r="1084" spans="1:11">
      <c r="A1084" s="24">
        <v>1087</v>
      </c>
      <c r="B1084" s="25" t="s">
        <v>6045</v>
      </c>
      <c r="C1084" s="1" t="s">
        <v>2015</v>
      </c>
      <c r="D1084" s="1" t="s">
        <v>2016</v>
      </c>
      <c r="E1084" s="29">
        <v>0</v>
      </c>
      <c r="F1084" s="29">
        <v>0</v>
      </c>
      <c r="G1084" s="3">
        <f t="shared" si="32"/>
        <v>0</v>
      </c>
      <c r="H1084" s="29">
        <v>161.19</v>
      </c>
      <c r="I1084" s="29">
        <v>237.47</v>
      </c>
      <c r="J1084" s="3">
        <f t="shared" si="33"/>
        <v>0.47323034927725044</v>
      </c>
      <c r="K1084" s="1"/>
    </row>
    <row r="1085" spans="1:11">
      <c r="A1085" s="24">
        <v>1088</v>
      </c>
      <c r="B1085" s="25" t="s">
        <v>6046</v>
      </c>
      <c r="C1085" s="1" t="s">
        <v>2017</v>
      </c>
      <c r="D1085" s="1" t="s">
        <v>2018</v>
      </c>
      <c r="E1085" s="29">
        <v>335.72</v>
      </c>
      <c r="F1085" s="29">
        <v>587.51</v>
      </c>
      <c r="G1085" s="3">
        <f t="shared" si="32"/>
        <v>0.74999999999999978</v>
      </c>
      <c r="H1085" s="29">
        <v>335.72</v>
      </c>
      <c r="I1085" s="29">
        <v>587.52</v>
      </c>
      <c r="J1085" s="3">
        <f t="shared" si="33"/>
        <v>0.75002978672703424</v>
      </c>
      <c r="K1085" s="1"/>
    </row>
    <row r="1086" spans="1:11">
      <c r="A1086" s="24">
        <v>1089</v>
      </c>
      <c r="B1086" s="25" t="s">
        <v>6046</v>
      </c>
      <c r="C1086" s="1" t="s">
        <v>2017</v>
      </c>
      <c r="D1086" s="1" t="s">
        <v>2019</v>
      </c>
      <c r="E1086" s="29">
        <v>0</v>
      </c>
      <c r="F1086" s="29">
        <v>0</v>
      </c>
      <c r="G1086" s="3">
        <f t="shared" si="32"/>
        <v>0</v>
      </c>
      <c r="H1086" s="29">
        <v>237.47</v>
      </c>
      <c r="I1086" s="29">
        <v>335.72</v>
      </c>
      <c r="J1086" s="3">
        <f t="shared" si="33"/>
        <v>0.41373647197540753</v>
      </c>
      <c r="K1086" s="1"/>
    </row>
    <row r="1087" spans="1:11">
      <c r="A1087" s="24">
        <v>1090</v>
      </c>
      <c r="B1087" s="25" t="s">
        <v>6047</v>
      </c>
      <c r="C1087" s="1" t="s">
        <v>2020</v>
      </c>
      <c r="D1087" s="1" t="s">
        <v>2021</v>
      </c>
      <c r="E1087" s="29">
        <v>515.97</v>
      </c>
      <c r="F1087" s="29">
        <v>846.19</v>
      </c>
      <c r="G1087" s="3">
        <f t="shared" ref="G1087:G1148" si="34">IF(E1087&gt;0,(F1087-E1087)/E1087,0)</f>
        <v>0.63999844952225904</v>
      </c>
      <c r="H1087" s="29">
        <v>515.97</v>
      </c>
      <c r="I1087" s="29">
        <v>846.19</v>
      </c>
      <c r="J1087" s="3">
        <f t="shared" ref="J1087:J1148" si="35">IF(H1087&gt;0,(I1087-H1087)/H1087,0)</f>
        <v>0.63999844952225904</v>
      </c>
      <c r="K1087" s="1"/>
    </row>
    <row r="1088" spans="1:11">
      <c r="A1088" s="24">
        <v>1091</v>
      </c>
      <c r="B1088" s="25" t="s">
        <v>6048</v>
      </c>
      <c r="C1088" s="1" t="s">
        <v>2022</v>
      </c>
      <c r="D1088" s="1" t="s">
        <v>2023</v>
      </c>
      <c r="E1088" s="29">
        <v>0</v>
      </c>
      <c r="F1088" s="29">
        <v>0</v>
      </c>
      <c r="G1088" s="3">
        <f t="shared" si="34"/>
        <v>0</v>
      </c>
      <c r="H1088" s="29">
        <v>335.72</v>
      </c>
      <c r="I1088" s="29">
        <v>587.51</v>
      </c>
      <c r="J1088" s="3">
        <f t="shared" si="35"/>
        <v>0.74999999999999978</v>
      </c>
      <c r="K1088" s="1"/>
    </row>
    <row r="1089" spans="1:11">
      <c r="A1089" s="24">
        <v>1092</v>
      </c>
      <c r="B1089" s="25" t="s">
        <v>6049</v>
      </c>
      <c r="C1089" s="1" t="s">
        <v>2024</v>
      </c>
      <c r="D1089" s="1" t="s">
        <v>2025</v>
      </c>
      <c r="E1089" s="29">
        <v>0</v>
      </c>
      <c r="F1089" s="29">
        <v>0</v>
      </c>
      <c r="G1089" s="3">
        <f t="shared" si="34"/>
        <v>0</v>
      </c>
      <c r="H1089" s="29">
        <v>524.87</v>
      </c>
      <c r="I1089" s="29">
        <v>730.42</v>
      </c>
      <c r="J1089" s="3">
        <f t="shared" si="35"/>
        <v>0.39162078228894764</v>
      </c>
      <c r="K1089" s="1"/>
    </row>
    <row r="1090" spans="1:11">
      <c r="A1090" s="24">
        <v>1093</v>
      </c>
      <c r="B1090" s="25" t="s">
        <v>6050</v>
      </c>
      <c r="C1090" s="1" t="s">
        <v>2026</v>
      </c>
      <c r="D1090" s="1" t="s">
        <v>2027</v>
      </c>
      <c r="E1090" s="29">
        <v>259.2</v>
      </c>
      <c r="F1090" s="29">
        <v>323.33999999999997</v>
      </c>
      <c r="G1090" s="3">
        <f t="shared" si="34"/>
        <v>0.24745370370370368</v>
      </c>
      <c r="H1090" s="29">
        <v>0</v>
      </c>
      <c r="I1090" s="29">
        <v>0</v>
      </c>
      <c r="J1090" s="3">
        <f t="shared" si="35"/>
        <v>0</v>
      </c>
      <c r="K1090" s="1"/>
    </row>
    <row r="1091" spans="1:11">
      <c r="A1091" s="24">
        <v>1094</v>
      </c>
      <c r="B1091" s="25" t="s">
        <v>6050</v>
      </c>
      <c r="C1091" s="1" t="s">
        <v>2026</v>
      </c>
      <c r="D1091" s="1" t="s">
        <v>2028</v>
      </c>
      <c r="E1091" s="29">
        <v>323.33999999999997</v>
      </c>
      <c r="F1091" s="29">
        <v>449.44</v>
      </c>
      <c r="G1091" s="3">
        <f t="shared" si="34"/>
        <v>0.38999195892868199</v>
      </c>
      <c r="H1091" s="29">
        <v>323.33999999999997</v>
      </c>
      <c r="I1091" s="29">
        <v>449.44</v>
      </c>
      <c r="J1091" s="3">
        <f t="shared" si="35"/>
        <v>0.38999195892868199</v>
      </c>
      <c r="K1091" s="1"/>
    </row>
    <row r="1092" spans="1:11">
      <c r="A1092" s="24">
        <v>1095</v>
      </c>
      <c r="B1092" s="25" t="s">
        <v>6051</v>
      </c>
      <c r="C1092" s="1" t="s">
        <v>2029</v>
      </c>
      <c r="D1092" s="1" t="s">
        <v>2030</v>
      </c>
      <c r="E1092" s="29">
        <v>259.2</v>
      </c>
      <c r="F1092" s="29">
        <v>453.6</v>
      </c>
      <c r="G1092" s="3">
        <f t="shared" si="34"/>
        <v>0.75000000000000011</v>
      </c>
      <c r="H1092" s="29">
        <v>259.2</v>
      </c>
      <c r="I1092" s="29">
        <v>453.61</v>
      </c>
      <c r="J1092" s="3">
        <f t="shared" si="35"/>
        <v>0.75003858024691372</v>
      </c>
      <c r="K1092" s="1"/>
    </row>
    <row r="1093" spans="1:11">
      <c r="A1093" s="24">
        <v>1096</v>
      </c>
      <c r="B1093" s="25" t="s">
        <v>6052</v>
      </c>
      <c r="C1093" s="1" t="s">
        <v>2031</v>
      </c>
      <c r="D1093" s="1" t="s">
        <v>2032</v>
      </c>
      <c r="E1093" s="29">
        <v>116.42</v>
      </c>
      <c r="F1093" s="29">
        <v>180.45</v>
      </c>
      <c r="G1093" s="3">
        <f t="shared" si="34"/>
        <v>0.5499914104105823</v>
      </c>
      <c r="H1093" s="29">
        <v>161.19</v>
      </c>
      <c r="I1093" s="29">
        <v>249.85</v>
      </c>
      <c r="J1093" s="3">
        <f t="shared" si="35"/>
        <v>0.5500341212234009</v>
      </c>
      <c r="K1093" s="1"/>
    </row>
    <row r="1094" spans="1:11">
      <c r="A1094" s="24">
        <v>1097</v>
      </c>
      <c r="B1094" s="25" t="s">
        <v>6053</v>
      </c>
      <c r="C1094" s="1" t="s">
        <v>2033</v>
      </c>
      <c r="D1094" s="1" t="s">
        <v>2034</v>
      </c>
      <c r="E1094" s="29">
        <v>28</v>
      </c>
      <c r="F1094" s="29">
        <v>45</v>
      </c>
      <c r="G1094" s="3">
        <f t="shared" si="34"/>
        <v>0.6071428571428571</v>
      </c>
      <c r="H1094" s="29">
        <v>0</v>
      </c>
      <c r="I1094" s="29">
        <v>0</v>
      </c>
      <c r="J1094" s="3">
        <f t="shared" si="35"/>
        <v>0</v>
      </c>
      <c r="K1094" s="1"/>
    </row>
    <row r="1095" spans="1:11">
      <c r="A1095" s="24">
        <v>1098</v>
      </c>
      <c r="B1095" s="25" t="s">
        <v>6053</v>
      </c>
      <c r="C1095" s="1" t="s">
        <v>2033</v>
      </c>
      <c r="D1095" s="1" t="s">
        <v>2034</v>
      </c>
      <c r="E1095" s="29">
        <v>45</v>
      </c>
      <c r="F1095" s="29">
        <v>78.75</v>
      </c>
      <c r="G1095" s="3">
        <f t="shared" si="34"/>
        <v>0.75</v>
      </c>
      <c r="H1095" s="29">
        <v>0</v>
      </c>
      <c r="I1095" s="29">
        <v>0</v>
      </c>
      <c r="J1095" s="3">
        <f t="shared" si="35"/>
        <v>0</v>
      </c>
      <c r="K1095" s="1"/>
    </row>
    <row r="1096" spans="1:11">
      <c r="A1096" s="24">
        <v>1099</v>
      </c>
      <c r="B1096" s="25" t="s">
        <v>6053</v>
      </c>
      <c r="C1096" s="1" t="s">
        <v>2033</v>
      </c>
      <c r="D1096" s="1" t="s">
        <v>2034</v>
      </c>
      <c r="E1096" s="29">
        <v>78.75</v>
      </c>
      <c r="F1096" s="29">
        <v>112.77</v>
      </c>
      <c r="G1096" s="3">
        <f t="shared" si="34"/>
        <v>0.43199999999999994</v>
      </c>
      <c r="H1096" s="29">
        <v>0</v>
      </c>
      <c r="I1096" s="29">
        <v>0</v>
      </c>
      <c r="J1096" s="3">
        <f t="shared" si="35"/>
        <v>0</v>
      </c>
      <c r="K1096" s="1"/>
    </row>
    <row r="1097" spans="1:11">
      <c r="A1097" s="24">
        <v>1100</v>
      </c>
      <c r="B1097" s="25" t="s">
        <v>6054</v>
      </c>
      <c r="C1097" s="1" t="s">
        <v>2035</v>
      </c>
      <c r="D1097" s="1" t="s">
        <v>2036</v>
      </c>
      <c r="E1097" s="29">
        <v>116.42</v>
      </c>
      <c r="F1097" s="29">
        <v>335.72</v>
      </c>
      <c r="G1097" s="3">
        <f t="shared" si="34"/>
        <v>1.8836969592853463</v>
      </c>
      <c r="H1097" s="29">
        <v>0</v>
      </c>
      <c r="I1097" s="29">
        <v>0</v>
      </c>
      <c r="J1097" s="3">
        <f t="shared" si="35"/>
        <v>0</v>
      </c>
      <c r="K1097" s="1"/>
    </row>
    <row r="1098" spans="1:11">
      <c r="A1098" s="24">
        <v>1101</v>
      </c>
      <c r="B1098" s="25" t="s">
        <v>6054</v>
      </c>
      <c r="C1098" s="1" t="s">
        <v>2035</v>
      </c>
      <c r="D1098" s="1" t="s">
        <v>2037</v>
      </c>
      <c r="E1098" s="29">
        <v>335.72</v>
      </c>
      <c r="F1098" s="29">
        <v>587.51</v>
      </c>
      <c r="G1098" s="3">
        <f t="shared" si="34"/>
        <v>0.74999999999999978</v>
      </c>
      <c r="H1098" s="29">
        <v>335.72</v>
      </c>
      <c r="I1098" s="29">
        <v>587.51</v>
      </c>
      <c r="J1098" s="3">
        <f t="shared" si="35"/>
        <v>0.74999999999999978</v>
      </c>
      <c r="K1098" s="1"/>
    </row>
    <row r="1099" spans="1:11">
      <c r="A1099" s="24">
        <v>1102</v>
      </c>
      <c r="B1099" s="25" t="s">
        <v>6055</v>
      </c>
      <c r="C1099" s="1" t="s">
        <v>2038</v>
      </c>
      <c r="D1099" s="1" t="s">
        <v>2039</v>
      </c>
      <c r="E1099" s="29">
        <v>259.2</v>
      </c>
      <c r="F1099" s="29">
        <v>273.14</v>
      </c>
      <c r="G1099" s="3">
        <f t="shared" si="34"/>
        <v>5.3780864197530857E-2</v>
      </c>
      <c r="H1099" s="29">
        <v>310.57</v>
      </c>
      <c r="I1099" s="29">
        <v>273.14</v>
      </c>
      <c r="J1099" s="3">
        <f t="shared" si="35"/>
        <v>-0.12052033358019129</v>
      </c>
      <c r="K1099" s="1"/>
    </row>
    <row r="1100" spans="1:11">
      <c r="A1100" s="24">
        <v>1103</v>
      </c>
      <c r="B1100" s="25" t="s">
        <v>6055</v>
      </c>
      <c r="C1100" s="1" t="s">
        <v>2038</v>
      </c>
      <c r="D1100" s="1" t="s">
        <v>2039</v>
      </c>
      <c r="E1100" s="29">
        <v>273.14</v>
      </c>
      <c r="F1100" s="29">
        <v>453.41</v>
      </c>
      <c r="G1100" s="3">
        <f t="shared" si="34"/>
        <v>0.65999121329721044</v>
      </c>
      <c r="H1100" s="29">
        <v>273.14</v>
      </c>
      <c r="I1100" s="29">
        <v>453.41</v>
      </c>
      <c r="J1100" s="3">
        <f t="shared" si="35"/>
        <v>0.65999121329721044</v>
      </c>
      <c r="K1100" s="1"/>
    </row>
    <row r="1101" spans="1:11">
      <c r="A1101" s="24">
        <v>1104</v>
      </c>
      <c r="B1101" s="25" t="s">
        <v>6056</v>
      </c>
      <c r="C1101" s="1" t="s">
        <v>2040</v>
      </c>
      <c r="D1101" s="1" t="s">
        <v>2041</v>
      </c>
      <c r="E1101" s="29">
        <v>443</v>
      </c>
      <c r="F1101" s="29">
        <v>531.6</v>
      </c>
      <c r="G1101" s="3">
        <f t="shared" si="34"/>
        <v>0.20000000000000004</v>
      </c>
      <c r="H1101" s="29">
        <v>443</v>
      </c>
      <c r="I1101" s="29">
        <v>531.6</v>
      </c>
      <c r="J1101" s="3">
        <f t="shared" si="35"/>
        <v>0.20000000000000004</v>
      </c>
      <c r="K1101" s="1"/>
    </row>
    <row r="1102" spans="1:11">
      <c r="A1102" s="24">
        <v>1105</v>
      </c>
      <c r="B1102" s="25" t="s">
        <v>6057</v>
      </c>
      <c r="C1102" s="1" t="s">
        <v>2042</v>
      </c>
      <c r="D1102" s="1" t="s">
        <v>2043</v>
      </c>
      <c r="E1102" s="29">
        <v>403</v>
      </c>
      <c r="F1102" s="29">
        <v>483.6</v>
      </c>
      <c r="G1102" s="3">
        <f t="shared" si="34"/>
        <v>0.20000000000000007</v>
      </c>
      <c r="H1102" s="29">
        <v>403</v>
      </c>
      <c r="I1102" s="29">
        <v>483.6</v>
      </c>
      <c r="J1102" s="3">
        <f t="shared" si="35"/>
        <v>0.20000000000000007</v>
      </c>
      <c r="K1102" s="1"/>
    </row>
    <row r="1103" spans="1:11">
      <c r="A1103" s="24">
        <v>1106</v>
      </c>
      <c r="B1103" s="25" t="s">
        <v>6058</v>
      </c>
      <c r="C1103" s="1" t="s">
        <v>2044</v>
      </c>
      <c r="D1103" s="1" t="s">
        <v>2045</v>
      </c>
      <c r="E1103" s="29">
        <v>543</v>
      </c>
      <c r="F1103" s="29">
        <v>651.6</v>
      </c>
      <c r="G1103" s="3">
        <f t="shared" si="34"/>
        <v>0.20000000000000004</v>
      </c>
      <c r="H1103" s="29">
        <v>543</v>
      </c>
      <c r="I1103" s="29">
        <v>651.6</v>
      </c>
      <c r="J1103" s="3">
        <f t="shared" si="35"/>
        <v>0.20000000000000004</v>
      </c>
      <c r="K1103" s="1"/>
    </row>
    <row r="1104" spans="1:11">
      <c r="A1104" s="24">
        <v>1107</v>
      </c>
      <c r="B1104" s="25" t="s">
        <v>6059</v>
      </c>
      <c r="C1104" s="1" t="s">
        <v>2046</v>
      </c>
      <c r="D1104" s="1" t="s">
        <v>2047</v>
      </c>
      <c r="E1104" s="29">
        <v>28</v>
      </c>
      <c r="F1104" s="29">
        <v>45</v>
      </c>
      <c r="G1104" s="3">
        <f t="shared" si="34"/>
        <v>0.6071428571428571</v>
      </c>
      <c r="H1104" s="29">
        <v>0</v>
      </c>
      <c r="I1104" s="29">
        <v>0</v>
      </c>
      <c r="J1104" s="3">
        <f t="shared" si="35"/>
        <v>0</v>
      </c>
      <c r="K1104" s="1"/>
    </row>
    <row r="1105" spans="1:11">
      <c r="A1105" s="24">
        <v>1108</v>
      </c>
      <c r="B1105" s="25" t="s">
        <v>6060</v>
      </c>
      <c r="C1105" s="1" t="s">
        <v>2048</v>
      </c>
      <c r="D1105" s="1" t="s">
        <v>2049</v>
      </c>
      <c r="E1105" s="29">
        <v>0</v>
      </c>
      <c r="F1105" s="29">
        <v>0</v>
      </c>
      <c r="G1105" s="3">
        <f t="shared" si="34"/>
        <v>0</v>
      </c>
      <c r="H1105" s="29">
        <v>499.2</v>
      </c>
      <c r="I1105" s="29">
        <v>873.61</v>
      </c>
      <c r="J1105" s="3">
        <f t="shared" si="35"/>
        <v>0.75002003205128209</v>
      </c>
      <c r="K1105" s="1"/>
    </row>
    <row r="1106" spans="1:11">
      <c r="A1106" s="24">
        <v>1109</v>
      </c>
      <c r="B1106" s="25" t="s">
        <v>6061</v>
      </c>
      <c r="C1106" s="1" t="s">
        <v>2050</v>
      </c>
      <c r="D1106" s="1" t="s">
        <v>2051</v>
      </c>
      <c r="E1106" s="29">
        <v>515.97</v>
      </c>
      <c r="F1106" s="29">
        <v>902.95</v>
      </c>
      <c r="G1106" s="3">
        <f t="shared" si="34"/>
        <v>0.75000484524294042</v>
      </c>
      <c r="H1106" s="29">
        <v>619.16999999999996</v>
      </c>
      <c r="I1106" s="29">
        <v>1083.55</v>
      </c>
      <c r="J1106" s="3">
        <f t="shared" si="35"/>
        <v>0.75000403766332358</v>
      </c>
      <c r="K1106" s="1"/>
    </row>
    <row r="1107" spans="1:11">
      <c r="A1107" s="24">
        <v>1110</v>
      </c>
      <c r="B1107" s="25" t="s">
        <v>6062</v>
      </c>
      <c r="C1107" s="1" t="s">
        <v>2052</v>
      </c>
      <c r="D1107" s="1" t="s">
        <v>2053</v>
      </c>
      <c r="E1107" s="29">
        <v>794.88</v>
      </c>
      <c r="F1107" s="29">
        <v>1112.83</v>
      </c>
      <c r="G1107" s="3">
        <f t="shared" si="34"/>
        <v>0.39999748389694034</v>
      </c>
      <c r="H1107" s="29">
        <v>794.88</v>
      </c>
      <c r="I1107" s="29">
        <v>1112.83</v>
      </c>
      <c r="J1107" s="3">
        <f t="shared" si="35"/>
        <v>0.39999748389694034</v>
      </c>
      <c r="K1107" s="1"/>
    </row>
    <row r="1108" spans="1:11">
      <c r="A1108" s="24">
        <v>1111</v>
      </c>
      <c r="B1108" s="25" t="s">
        <v>6063</v>
      </c>
      <c r="C1108" s="1" t="s">
        <v>2054</v>
      </c>
      <c r="D1108" s="1" t="s">
        <v>2055</v>
      </c>
      <c r="E1108" s="29">
        <v>2.2999999999999998</v>
      </c>
      <c r="F1108" s="29">
        <v>8.24</v>
      </c>
      <c r="G1108" s="3">
        <f t="shared" si="34"/>
        <v>2.5826086956521741</v>
      </c>
      <c r="H1108" s="29">
        <v>0</v>
      </c>
      <c r="I1108" s="29">
        <v>0</v>
      </c>
      <c r="J1108" s="3">
        <f t="shared" si="35"/>
        <v>0</v>
      </c>
      <c r="K1108" s="1"/>
    </row>
    <row r="1109" spans="1:11">
      <c r="A1109" s="24">
        <v>1112</v>
      </c>
      <c r="B1109" s="25" t="s">
        <v>6064</v>
      </c>
      <c r="C1109" s="1" t="s">
        <v>2056</v>
      </c>
      <c r="D1109" s="1" t="s">
        <v>2057</v>
      </c>
      <c r="E1109" s="29">
        <v>259.2</v>
      </c>
      <c r="F1109" s="29">
        <v>297.45999999999998</v>
      </c>
      <c r="G1109" s="3">
        <f t="shared" si="34"/>
        <v>0.147608024691358</v>
      </c>
      <c r="H1109" s="29">
        <v>0</v>
      </c>
      <c r="I1109" s="29">
        <v>0</v>
      </c>
      <c r="J1109" s="3">
        <f t="shared" si="35"/>
        <v>0</v>
      </c>
      <c r="K1109" s="1"/>
    </row>
    <row r="1110" spans="1:11">
      <c r="A1110" s="24">
        <v>1113</v>
      </c>
      <c r="B1110" s="25" t="s">
        <v>6065</v>
      </c>
      <c r="C1110" s="1" t="s">
        <v>2058</v>
      </c>
      <c r="D1110" s="1" t="s">
        <v>2059</v>
      </c>
      <c r="E1110" s="29">
        <v>28</v>
      </c>
      <c r="F1110" s="29">
        <v>45</v>
      </c>
      <c r="G1110" s="3">
        <f t="shared" si="34"/>
        <v>0.6071428571428571</v>
      </c>
      <c r="H1110" s="29">
        <v>0</v>
      </c>
      <c r="I1110" s="29">
        <v>0</v>
      </c>
      <c r="J1110" s="3">
        <f t="shared" si="35"/>
        <v>0</v>
      </c>
      <c r="K1110" s="1"/>
    </row>
    <row r="1111" spans="1:11">
      <c r="A1111" s="24">
        <v>1114</v>
      </c>
      <c r="B1111" s="25" t="s">
        <v>6066</v>
      </c>
      <c r="C1111" s="1" t="s">
        <v>2060</v>
      </c>
      <c r="D1111" s="1" t="s">
        <v>2061</v>
      </c>
      <c r="E1111" s="29">
        <v>98.44</v>
      </c>
      <c r="F1111" s="29">
        <v>172.27</v>
      </c>
      <c r="G1111" s="3">
        <f t="shared" si="34"/>
        <v>0.75000000000000011</v>
      </c>
      <c r="H1111" s="29">
        <v>98.44</v>
      </c>
      <c r="I1111" s="29">
        <v>172.27</v>
      </c>
      <c r="J1111" s="3">
        <f t="shared" si="35"/>
        <v>0.75000000000000011</v>
      </c>
      <c r="K1111" s="1"/>
    </row>
    <row r="1112" spans="1:11">
      <c r="A1112" s="24">
        <v>1115</v>
      </c>
      <c r="B1112" s="25" t="s">
        <v>6067</v>
      </c>
      <c r="C1112" s="1" t="s">
        <v>2062</v>
      </c>
      <c r="D1112" s="1" t="s">
        <v>2063</v>
      </c>
      <c r="E1112" s="29">
        <v>335.72</v>
      </c>
      <c r="F1112" s="29">
        <v>436.44</v>
      </c>
      <c r="G1112" s="3">
        <f t="shared" si="34"/>
        <v>0.30001191469081367</v>
      </c>
      <c r="H1112" s="29">
        <v>335.72</v>
      </c>
      <c r="I1112" s="29">
        <v>436.44</v>
      </c>
      <c r="J1112" s="3">
        <f t="shared" si="35"/>
        <v>0.30001191469081367</v>
      </c>
      <c r="K1112" s="1"/>
    </row>
    <row r="1113" spans="1:11">
      <c r="A1113" s="24">
        <v>1116</v>
      </c>
      <c r="B1113" s="25" t="s">
        <v>6068</v>
      </c>
      <c r="C1113" s="1" t="s">
        <v>2064</v>
      </c>
      <c r="D1113" s="1" t="s">
        <v>2065</v>
      </c>
      <c r="E1113" s="29">
        <v>259.2</v>
      </c>
      <c r="F1113" s="29">
        <v>335.72</v>
      </c>
      <c r="G1113" s="3">
        <f t="shared" si="34"/>
        <v>0.29521604938271623</v>
      </c>
      <c r="H1113" s="29">
        <v>0</v>
      </c>
      <c r="I1113" s="29">
        <v>0</v>
      </c>
      <c r="J1113" s="3">
        <f t="shared" si="35"/>
        <v>0</v>
      </c>
      <c r="K1113" s="1"/>
    </row>
    <row r="1114" spans="1:11">
      <c r="A1114" s="24">
        <v>1117</v>
      </c>
      <c r="B1114" s="25" t="s">
        <v>6069</v>
      </c>
      <c r="C1114" s="1" t="s">
        <v>2066</v>
      </c>
      <c r="D1114" s="1" t="s">
        <v>2067</v>
      </c>
      <c r="E1114" s="29">
        <v>19.14</v>
      </c>
      <c r="F1114" s="29">
        <v>25</v>
      </c>
      <c r="G1114" s="3">
        <f t="shared" si="34"/>
        <v>0.30616509926854751</v>
      </c>
      <c r="H1114" s="29">
        <v>0</v>
      </c>
      <c r="I1114" s="29">
        <v>0</v>
      </c>
      <c r="J1114" s="3">
        <f t="shared" si="35"/>
        <v>0</v>
      </c>
      <c r="K1114" s="1"/>
    </row>
    <row r="1115" spans="1:11">
      <c r="A1115" s="24">
        <v>1118</v>
      </c>
      <c r="B1115" s="25" t="s">
        <v>6070</v>
      </c>
      <c r="C1115" s="1" t="s">
        <v>2068</v>
      </c>
      <c r="D1115" s="1" t="s">
        <v>2069</v>
      </c>
      <c r="E1115" s="29">
        <v>28</v>
      </c>
      <c r="F1115" s="29">
        <v>45</v>
      </c>
      <c r="G1115" s="3">
        <f t="shared" si="34"/>
        <v>0.6071428571428571</v>
      </c>
      <c r="H1115" s="29">
        <v>0</v>
      </c>
      <c r="I1115" s="29">
        <v>0</v>
      </c>
      <c r="J1115" s="3">
        <f t="shared" si="35"/>
        <v>0</v>
      </c>
      <c r="K1115" s="1"/>
    </row>
    <row r="1116" spans="1:11">
      <c r="A1116" s="24">
        <v>1119</v>
      </c>
      <c r="B1116" s="25" t="s">
        <v>6071</v>
      </c>
      <c r="C1116" s="1" t="s">
        <v>2070</v>
      </c>
      <c r="D1116" s="1" t="s">
        <v>2071</v>
      </c>
      <c r="E1116" s="29">
        <v>259.2</v>
      </c>
      <c r="F1116" s="29">
        <v>513.34</v>
      </c>
      <c r="G1116" s="3">
        <f t="shared" si="34"/>
        <v>0.98047839506172862</v>
      </c>
      <c r="H1116" s="29">
        <v>0</v>
      </c>
      <c r="I1116" s="29">
        <v>0</v>
      </c>
      <c r="J1116" s="3">
        <f t="shared" si="35"/>
        <v>0</v>
      </c>
      <c r="K1116" s="1"/>
    </row>
    <row r="1117" spans="1:11">
      <c r="A1117" s="24">
        <v>1120</v>
      </c>
      <c r="B1117" s="25" t="s">
        <v>6071</v>
      </c>
      <c r="C1117" s="1" t="s">
        <v>2070</v>
      </c>
      <c r="D1117" s="1" t="s">
        <v>2071</v>
      </c>
      <c r="E1117" s="29">
        <v>513.34</v>
      </c>
      <c r="F1117" s="29">
        <v>898.35</v>
      </c>
      <c r="G1117" s="3">
        <f t="shared" si="34"/>
        <v>0.75000974013324495</v>
      </c>
      <c r="H1117" s="29">
        <v>513.34</v>
      </c>
      <c r="I1117" s="29">
        <v>898.35</v>
      </c>
      <c r="J1117" s="3">
        <f t="shared" si="35"/>
        <v>0.75000974013324495</v>
      </c>
      <c r="K1117" s="1"/>
    </row>
    <row r="1118" spans="1:11">
      <c r="A1118" s="24">
        <v>1121</v>
      </c>
      <c r="B1118" s="25" t="s">
        <v>6072</v>
      </c>
      <c r="C1118" s="1" t="s">
        <v>2072</v>
      </c>
      <c r="D1118" s="1" t="s">
        <v>2073</v>
      </c>
      <c r="E1118" s="29">
        <v>0</v>
      </c>
      <c r="F1118" s="29">
        <v>0</v>
      </c>
      <c r="G1118" s="3">
        <f t="shared" si="34"/>
        <v>0</v>
      </c>
      <c r="H1118" s="29">
        <v>650.65</v>
      </c>
      <c r="I1118" s="29">
        <v>702.7</v>
      </c>
      <c r="J1118" s="3">
        <f t="shared" si="35"/>
        <v>7.9996926150772418E-2</v>
      </c>
      <c r="K1118" s="1"/>
    </row>
    <row r="1119" spans="1:11">
      <c r="A1119" s="24">
        <v>1122</v>
      </c>
      <c r="B1119" s="25" t="s">
        <v>6072</v>
      </c>
      <c r="C1119" s="1" t="s">
        <v>2072</v>
      </c>
      <c r="D1119" s="1" t="s">
        <v>2074</v>
      </c>
      <c r="E1119" s="29">
        <v>0</v>
      </c>
      <c r="F1119" s="29">
        <v>0</v>
      </c>
      <c r="G1119" s="3">
        <f t="shared" si="34"/>
        <v>0</v>
      </c>
      <c r="H1119" s="29">
        <v>702.7</v>
      </c>
      <c r="I1119" s="29">
        <v>1236.75</v>
      </c>
      <c r="J1119" s="3">
        <f t="shared" si="35"/>
        <v>0.75999715383520694</v>
      </c>
      <c r="K1119" s="1"/>
    </row>
    <row r="1120" spans="1:11">
      <c r="A1120" s="24">
        <v>1123</v>
      </c>
      <c r="B1120" s="25" t="s">
        <v>6073</v>
      </c>
      <c r="C1120" s="1" t="s">
        <v>2075</v>
      </c>
      <c r="D1120" s="1" t="s">
        <v>2076</v>
      </c>
      <c r="E1120" s="29">
        <v>82.28</v>
      </c>
      <c r="F1120" s="29">
        <v>139.69999999999999</v>
      </c>
      <c r="G1120" s="3">
        <f t="shared" si="34"/>
        <v>0.69786096256684471</v>
      </c>
      <c r="H1120" s="29">
        <v>0</v>
      </c>
      <c r="I1120" s="29">
        <v>0</v>
      </c>
      <c r="J1120" s="3">
        <f t="shared" si="35"/>
        <v>0</v>
      </c>
      <c r="K1120" s="1"/>
    </row>
    <row r="1121" spans="1:13">
      <c r="A1121" s="24">
        <v>1124</v>
      </c>
      <c r="B1121" s="25" t="s">
        <v>6073</v>
      </c>
      <c r="C1121" s="1" t="s">
        <v>2075</v>
      </c>
      <c r="D1121" s="1" t="s">
        <v>2076</v>
      </c>
      <c r="E1121" s="29">
        <v>139.69999999999999</v>
      </c>
      <c r="F1121" s="29">
        <v>209.55</v>
      </c>
      <c r="G1121" s="3">
        <f t="shared" si="34"/>
        <v>0.50000000000000022</v>
      </c>
      <c r="H1121" s="29">
        <v>0</v>
      </c>
      <c r="I1121" s="29">
        <v>0</v>
      </c>
      <c r="J1121" s="3">
        <f t="shared" si="35"/>
        <v>0</v>
      </c>
      <c r="K1121" s="1"/>
    </row>
    <row r="1122" spans="1:13">
      <c r="A1122" s="24">
        <v>1125</v>
      </c>
      <c r="B1122" s="25" t="s">
        <v>6074</v>
      </c>
      <c r="C1122" s="1" t="s">
        <v>2077</v>
      </c>
      <c r="D1122" s="1" t="s">
        <v>2078</v>
      </c>
      <c r="E1122" s="29">
        <v>643</v>
      </c>
      <c r="F1122" s="29">
        <v>771.6</v>
      </c>
      <c r="G1122" s="3">
        <f t="shared" si="34"/>
        <v>0.20000000000000004</v>
      </c>
      <c r="H1122" s="29">
        <v>643</v>
      </c>
      <c r="I1122" s="29">
        <v>771.6</v>
      </c>
      <c r="J1122" s="3">
        <f t="shared" si="35"/>
        <v>0.20000000000000004</v>
      </c>
      <c r="K1122" s="1"/>
    </row>
    <row r="1123" spans="1:13">
      <c r="A1123" s="24">
        <v>1126</v>
      </c>
      <c r="B1123" s="25" t="s">
        <v>6075</v>
      </c>
      <c r="C1123" s="1" t="s">
        <v>2079</v>
      </c>
      <c r="D1123" s="1" t="s">
        <v>2080</v>
      </c>
      <c r="E1123" s="29">
        <v>0</v>
      </c>
      <c r="F1123" s="29">
        <v>0</v>
      </c>
      <c r="G1123" s="3">
        <f t="shared" si="34"/>
        <v>0</v>
      </c>
      <c r="H1123" s="29">
        <v>506.52</v>
      </c>
      <c r="I1123" s="29">
        <v>895.16</v>
      </c>
      <c r="J1123" s="3">
        <f t="shared" si="35"/>
        <v>0.7672747374239911</v>
      </c>
      <c r="K1123" s="1"/>
    </row>
    <row r="1124" spans="1:13">
      <c r="A1124" s="24">
        <v>1127</v>
      </c>
      <c r="B1124" s="25" t="s">
        <v>6076</v>
      </c>
      <c r="C1124" s="1" t="s">
        <v>2081</v>
      </c>
      <c r="D1124" s="1" t="s">
        <v>2082</v>
      </c>
      <c r="E1124" s="29">
        <v>159.37</v>
      </c>
      <c r="F1124" s="29">
        <v>172.12</v>
      </c>
      <c r="G1124" s="3">
        <f t="shared" si="34"/>
        <v>8.0002509882662984E-2</v>
      </c>
      <c r="H1124" s="29">
        <v>159.37</v>
      </c>
      <c r="I1124" s="29">
        <v>172.12</v>
      </c>
      <c r="J1124" s="3">
        <f t="shared" si="35"/>
        <v>8.0002509882662984E-2</v>
      </c>
      <c r="K1124" s="1"/>
    </row>
    <row r="1125" spans="1:13">
      <c r="A1125" s="24">
        <v>1128</v>
      </c>
      <c r="B1125" s="25" t="s">
        <v>6077</v>
      </c>
      <c r="C1125" s="1" t="s">
        <v>2083</v>
      </c>
      <c r="D1125" s="1" t="s">
        <v>2084</v>
      </c>
      <c r="E1125" s="29">
        <v>0</v>
      </c>
      <c r="F1125" s="29">
        <v>0</v>
      </c>
      <c r="G1125" s="3">
        <f t="shared" si="34"/>
        <v>0</v>
      </c>
      <c r="H1125" s="29">
        <v>3909.37</v>
      </c>
      <c r="I1125" s="29">
        <v>4434.6099999999997</v>
      </c>
      <c r="J1125" s="3">
        <f t="shared" si="35"/>
        <v>0.13435412867034838</v>
      </c>
      <c r="K1125" s="1"/>
    </row>
    <row r="1126" spans="1:13">
      <c r="A1126" s="24">
        <v>1129</v>
      </c>
      <c r="B1126" s="25" t="s">
        <v>6077</v>
      </c>
      <c r="C1126" s="1" t="s">
        <v>2083</v>
      </c>
      <c r="D1126" s="1" t="s">
        <v>2085</v>
      </c>
      <c r="E1126" s="29">
        <v>0</v>
      </c>
      <c r="F1126" s="29">
        <v>0</v>
      </c>
      <c r="G1126" s="3">
        <f t="shared" si="34"/>
        <v>0</v>
      </c>
      <c r="H1126" s="29">
        <v>4434.6099999999997</v>
      </c>
      <c r="I1126" s="29">
        <v>5629.25</v>
      </c>
      <c r="J1126" s="3">
        <f t="shared" si="35"/>
        <v>0.26939009292812682</v>
      </c>
      <c r="K1126" s="1"/>
    </row>
    <row r="1127" spans="1:13">
      <c r="A1127" s="24">
        <v>1130</v>
      </c>
      <c r="B1127" s="25" t="s">
        <v>6077</v>
      </c>
      <c r="C1127" s="1" t="s">
        <v>2083</v>
      </c>
      <c r="D1127" s="1" t="s">
        <v>2084</v>
      </c>
      <c r="E1127" s="29">
        <v>0</v>
      </c>
      <c r="F1127" s="29">
        <v>0</v>
      </c>
      <c r="G1127" s="3">
        <f t="shared" si="34"/>
        <v>0</v>
      </c>
      <c r="H1127" s="29">
        <v>5629.25</v>
      </c>
      <c r="I1127" s="29">
        <v>12246.65</v>
      </c>
      <c r="J1127" s="3">
        <f t="shared" si="35"/>
        <v>1.175538482035795</v>
      </c>
      <c r="K1127" s="1"/>
      <c r="M1127" s="28"/>
    </row>
    <row r="1128" spans="1:13">
      <c r="A1128" s="24">
        <v>1131</v>
      </c>
      <c r="B1128" s="25" t="s">
        <v>6078</v>
      </c>
      <c r="C1128" s="1" t="s">
        <v>2087</v>
      </c>
      <c r="D1128" s="1" t="s">
        <v>2088</v>
      </c>
      <c r="E1128" s="29">
        <v>0</v>
      </c>
      <c r="F1128" s="29">
        <v>0</v>
      </c>
      <c r="G1128" s="3">
        <f t="shared" si="34"/>
        <v>0</v>
      </c>
      <c r="H1128" s="29">
        <v>4358.71</v>
      </c>
      <c r="I1128" s="29">
        <v>4942.3999999999996</v>
      </c>
      <c r="J1128" s="3">
        <f t="shared" si="35"/>
        <v>0.13391347439953555</v>
      </c>
      <c r="K1128" s="1"/>
    </row>
    <row r="1129" spans="1:13">
      <c r="A1129" s="24">
        <v>1132</v>
      </c>
      <c r="B1129" s="25" t="s">
        <v>6078</v>
      </c>
      <c r="C1129" s="1" t="s">
        <v>2087</v>
      </c>
      <c r="D1129" s="1" t="s">
        <v>2089</v>
      </c>
      <c r="E1129" s="29">
        <v>0</v>
      </c>
      <c r="F1129" s="29">
        <v>0</v>
      </c>
      <c r="G1129" s="3">
        <f t="shared" si="34"/>
        <v>0</v>
      </c>
      <c r="H1129" s="29">
        <v>4942.3999999999996</v>
      </c>
      <c r="I1129" s="29">
        <v>7445.17</v>
      </c>
      <c r="J1129" s="3">
        <f t="shared" si="35"/>
        <v>0.50638758497895775</v>
      </c>
      <c r="K1129" s="1"/>
    </row>
    <row r="1130" spans="1:13">
      <c r="A1130" s="24">
        <v>1133</v>
      </c>
      <c r="B1130" s="25" t="s">
        <v>6079</v>
      </c>
      <c r="C1130" s="1" t="s">
        <v>2090</v>
      </c>
      <c r="D1130" s="1" t="s">
        <v>2091</v>
      </c>
      <c r="E1130" s="29">
        <v>0</v>
      </c>
      <c r="F1130" s="29">
        <v>0</v>
      </c>
      <c r="G1130" s="3">
        <f t="shared" si="34"/>
        <v>0</v>
      </c>
      <c r="H1130" s="29">
        <v>4358.71</v>
      </c>
      <c r="I1130" s="29">
        <v>4942.3999999999996</v>
      </c>
      <c r="J1130" s="3">
        <f t="shared" si="35"/>
        <v>0.13391347439953555</v>
      </c>
      <c r="K1130" s="1"/>
    </row>
    <row r="1131" spans="1:13">
      <c r="A1131" s="24">
        <v>1134</v>
      </c>
      <c r="B1131" s="25" t="s">
        <v>6079</v>
      </c>
      <c r="C1131" s="1" t="s">
        <v>2090</v>
      </c>
      <c r="D1131" s="1" t="s">
        <v>2091</v>
      </c>
      <c r="E1131" s="29">
        <v>0</v>
      </c>
      <c r="F1131" s="29">
        <v>0</v>
      </c>
      <c r="G1131" s="3">
        <f t="shared" si="34"/>
        <v>0</v>
      </c>
      <c r="H1131" s="29">
        <v>4942.3999999999996</v>
      </c>
      <c r="I1131" s="29">
        <v>7445.17</v>
      </c>
      <c r="J1131" s="3">
        <f t="shared" si="35"/>
        <v>0.50638758497895775</v>
      </c>
      <c r="K1131" s="1"/>
    </row>
    <row r="1132" spans="1:13">
      <c r="A1132" s="24">
        <v>1135</v>
      </c>
      <c r="B1132" s="25" t="s">
        <v>6080</v>
      </c>
      <c r="C1132" s="1" t="s">
        <v>2092</v>
      </c>
      <c r="D1132" s="1" t="s">
        <v>2093</v>
      </c>
      <c r="E1132" s="29">
        <v>0</v>
      </c>
      <c r="F1132" s="29">
        <v>0</v>
      </c>
      <c r="G1132" s="3">
        <f t="shared" si="34"/>
        <v>0</v>
      </c>
      <c r="H1132" s="29">
        <v>6400.92</v>
      </c>
      <c r="I1132" s="29">
        <v>8152.75</v>
      </c>
      <c r="J1132" s="3">
        <f t="shared" si="35"/>
        <v>0.27368409541128463</v>
      </c>
      <c r="K1132" s="1"/>
    </row>
    <row r="1133" spans="1:13">
      <c r="A1133" s="24">
        <v>1136</v>
      </c>
      <c r="B1133" s="25" t="s">
        <v>6080</v>
      </c>
      <c r="C1133" s="1" t="s">
        <v>2092</v>
      </c>
      <c r="D1133" s="1" t="s">
        <v>2093</v>
      </c>
      <c r="E1133" s="29">
        <v>0</v>
      </c>
      <c r="F1133" s="29">
        <v>0</v>
      </c>
      <c r="G1133" s="3">
        <f t="shared" si="34"/>
        <v>0</v>
      </c>
      <c r="H1133" s="29">
        <v>8152.75</v>
      </c>
      <c r="I1133" s="29">
        <v>11187.16</v>
      </c>
      <c r="J1133" s="3">
        <f t="shared" si="35"/>
        <v>0.37219465824415071</v>
      </c>
      <c r="K1133" s="1"/>
    </row>
    <row r="1134" spans="1:13">
      <c r="A1134" s="24">
        <v>1137</v>
      </c>
      <c r="B1134" s="25" t="s">
        <v>6081</v>
      </c>
      <c r="C1134" s="1" t="s">
        <v>2094</v>
      </c>
      <c r="D1134" s="1" t="s">
        <v>2095</v>
      </c>
      <c r="E1134" s="29">
        <v>0</v>
      </c>
      <c r="F1134" s="29">
        <v>0</v>
      </c>
      <c r="G1134" s="3">
        <f t="shared" si="34"/>
        <v>0</v>
      </c>
      <c r="H1134" s="29">
        <v>7825.38</v>
      </c>
      <c r="I1134" s="29">
        <v>9937.1299999999992</v>
      </c>
      <c r="J1134" s="3">
        <f t="shared" si="35"/>
        <v>0.26985909949420972</v>
      </c>
      <c r="K1134" s="1"/>
    </row>
    <row r="1135" spans="1:13">
      <c r="A1135" s="24">
        <v>1138</v>
      </c>
      <c r="B1135" s="25" t="s">
        <v>6081</v>
      </c>
      <c r="C1135" s="1" t="s">
        <v>2094</v>
      </c>
      <c r="D1135" s="1" t="s">
        <v>2095</v>
      </c>
      <c r="E1135" s="29">
        <v>0</v>
      </c>
      <c r="F1135" s="29">
        <v>0</v>
      </c>
      <c r="G1135" s="3">
        <f t="shared" si="34"/>
        <v>0</v>
      </c>
      <c r="H1135" s="29">
        <v>9937.1299999999992</v>
      </c>
      <c r="I1135" s="29">
        <v>12849.23</v>
      </c>
      <c r="J1135" s="3">
        <f t="shared" si="35"/>
        <v>0.29305242056811176</v>
      </c>
      <c r="K1135" s="1"/>
    </row>
    <row r="1136" spans="1:13">
      <c r="A1136" s="24">
        <v>1139</v>
      </c>
      <c r="B1136" s="25" t="s">
        <v>6082</v>
      </c>
      <c r="C1136" s="1" t="s">
        <v>2096</v>
      </c>
      <c r="D1136" s="1" t="s">
        <v>2097</v>
      </c>
      <c r="E1136" s="29">
        <v>0</v>
      </c>
      <c r="F1136" s="29">
        <v>0</v>
      </c>
      <c r="G1136" s="3">
        <f t="shared" si="34"/>
        <v>0</v>
      </c>
      <c r="H1136" s="29">
        <v>6400.92</v>
      </c>
      <c r="I1136" s="29">
        <v>7276.84</v>
      </c>
      <c r="J1136" s="3">
        <f t="shared" si="35"/>
        <v>0.13684282884335378</v>
      </c>
      <c r="K1136" s="1"/>
    </row>
    <row r="1137" spans="1:11">
      <c r="A1137" s="24">
        <v>1140</v>
      </c>
      <c r="B1137" s="25" t="s">
        <v>6082</v>
      </c>
      <c r="C1137" s="1" t="s">
        <v>2096</v>
      </c>
      <c r="D1137" s="1" t="s">
        <v>2097</v>
      </c>
      <c r="E1137" s="29">
        <v>0</v>
      </c>
      <c r="F1137" s="29">
        <v>0</v>
      </c>
      <c r="G1137" s="3">
        <f t="shared" si="34"/>
        <v>0</v>
      </c>
      <c r="H1137" s="29">
        <v>7276.84</v>
      </c>
      <c r="I1137" s="29">
        <v>8431.76</v>
      </c>
      <c r="J1137" s="3">
        <f t="shared" si="35"/>
        <v>0.15871174850621975</v>
      </c>
      <c r="K1137" s="1"/>
    </row>
    <row r="1138" spans="1:11">
      <c r="A1138" s="24">
        <v>1141</v>
      </c>
      <c r="B1138" s="25" t="s">
        <v>6083</v>
      </c>
      <c r="C1138" s="1" t="s">
        <v>2098</v>
      </c>
      <c r="D1138" s="1" t="s">
        <v>2099</v>
      </c>
      <c r="E1138" s="29">
        <v>0</v>
      </c>
      <c r="F1138" s="29">
        <v>0</v>
      </c>
      <c r="G1138" s="3">
        <f t="shared" si="34"/>
        <v>0</v>
      </c>
      <c r="H1138" s="29">
        <v>6400.92</v>
      </c>
      <c r="I1138" s="29">
        <v>16557.689999999999</v>
      </c>
      <c r="J1138" s="3">
        <f t="shared" si="35"/>
        <v>1.5867672147128848</v>
      </c>
      <c r="K1138" s="1"/>
    </row>
    <row r="1139" spans="1:11">
      <c r="A1139" s="24">
        <v>1144</v>
      </c>
      <c r="B1139" s="25" t="s">
        <v>6084</v>
      </c>
      <c r="C1139" s="1" t="s">
        <v>2101</v>
      </c>
      <c r="D1139" s="1" t="s">
        <v>2102</v>
      </c>
      <c r="E1139" s="29">
        <v>0</v>
      </c>
      <c r="F1139" s="29">
        <v>0</v>
      </c>
      <c r="G1139" s="3">
        <f t="shared" si="34"/>
        <v>0</v>
      </c>
      <c r="H1139" s="29">
        <v>3855.37</v>
      </c>
      <c r="I1139" s="29">
        <v>4372.3999999999996</v>
      </c>
      <c r="J1139" s="3">
        <f t="shared" si="35"/>
        <v>0.13410645411465041</v>
      </c>
      <c r="K1139" s="1"/>
    </row>
    <row r="1140" spans="1:11">
      <c r="A1140" s="24">
        <v>1145</v>
      </c>
      <c r="B1140" s="25" t="s">
        <v>6084</v>
      </c>
      <c r="C1140" s="1" t="s">
        <v>2101</v>
      </c>
      <c r="D1140" s="1" t="s">
        <v>2102</v>
      </c>
      <c r="E1140" s="29">
        <v>0</v>
      </c>
      <c r="F1140" s="29">
        <v>0</v>
      </c>
      <c r="G1140" s="3">
        <f t="shared" si="34"/>
        <v>0</v>
      </c>
      <c r="H1140" s="29">
        <v>4372.3999999999996</v>
      </c>
      <c r="I1140" s="29">
        <v>5554.95</v>
      </c>
      <c r="J1140" s="3">
        <f t="shared" si="35"/>
        <v>0.27045787210685213</v>
      </c>
      <c r="K1140" s="1"/>
    </row>
    <row r="1141" spans="1:11">
      <c r="A1141" s="24">
        <v>1146</v>
      </c>
      <c r="B1141" s="25" t="s">
        <v>6085</v>
      </c>
      <c r="C1141" s="1" t="s">
        <v>2103</v>
      </c>
      <c r="D1141" s="1" t="s">
        <v>2104</v>
      </c>
      <c r="E1141" s="29">
        <v>0</v>
      </c>
      <c r="F1141" s="29">
        <v>0</v>
      </c>
      <c r="G1141" s="3">
        <f t="shared" si="34"/>
        <v>0</v>
      </c>
      <c r="H1141" s="29">
        <v>3909.37</v>
      </c>
      <c r="I1141" s="29">
        <v>4434.6099999999997</v>
      </c>
      <c r="J1141" s="3">
        <f t="shared" si="35"/>
        <v>0.13435412867034838</v>
      </c>
      <c r="K1141" s="1"/>
    </row>
    <row r="1142" spans="1:11">
      <c r="A1142" s="24">
        <v>1147</v>
      </c>
      <c r="B1142" s="25" t="s">
        <v>6085</v>
      </c>
      <c r="C1142" s="1" t="s">
        <v>2103</v>
      </c>
      <c r="D1142" s="1" t="s">
        <v>2104</v>
      </c>
      <c r="E1142" s="29">
        <v>0</v>
      </c>
      <c r="F1142" s="29">
        <v>0</v>
      </c>
      <c r="G1142" s="3">
        <f t="shared" si="34"/>
        <v>0</v>
      </c>
      <c r="H1142" s="29">
        <v>4434.6099999999997</v>
      </c>
      <c r="I1142" s="29">
        <v>5629.58</v>
      </c>
      <c r="J1142" s="3">
        <f t="shared" si="35"/>
        <v>0.26946450758916801</v>
      </c>
      <c r="K1142" s="1"/>
    </row>
    <row r="1143" spans="1:11">
      <c r="A1143" s="24">
        <v>1148</v>
      </c>
      <c r="B1143" s="25" t="s">
        <v>6086</v>
      </c>
      <c r="C1143" s="1" t="s">
        <v>2105</v>
      </c>
      <c r="D1143" s="1" t="s">
        <v>2106</v>
      </c>
      <c r="E1143" s="29">
        <v>0</v>
      </c>
      <c r="F1143" s="29">
        <v>0</v>
      </c>
      <c r="G1143" s="3">
        <f t="shared" si="34"/>
        <v>0</v>
      </c>
      <c r="H1143" s="29">
        <v>4415.99</v>
      </c>
      <c r="I1143" s="29">
        <v>7181.42</v>
      </c>
      <c r="J1143" s="3">
        <f t="shared" si="35"/>
        <v>0.62623103766086441</v>
      </c>
      <c r="K1143" s="1"/>
    </row>
    <row r="1144" spans="1:11">
      <c r="A1144" s="24">
        <v>1149</v>
      </c>
      <c r="B1144" s="25" t="s">
        <v>6086</v>
      </c>
      <c r="C1144" s="1" t="s">
        <v>2105</v>
      </c>
      <c r="D1144" s="1" t="s">
        <v>2107</v>
      </c>
      <c r="E1144" s="29">
        <v>0</v>
      </c>
      <c r="F1144" s="29">
        <v>0</v>
      </c>
      <c r="G1144" s="3">
        <f t="shared" si="34"/>
        <v>0</v>
      </c>
      <c r="H1144" s="29">
        <v>7181.42</v>
      </c>
      <c r="I1144" s="29">
        <v>10116.049999999999</v>
      </c>
      <c r="J1144" s="3">
        <f t="shared" si="35"/>
        <v>0.40864202344383133</v>
      </c>
      <c r="K1144" s="1"/>
    </row>
    <row r="1145" spans="1:11">
      <c r="A1145" s="24">
        <v>1150</v>
      </c>
      <c r="B1145" s="25" t="s">
        <v>6086</v>
      </c>
      <c r="C1145" s="1" t="s">
        <v>2105</v>
      </c>
      <c r="D1145" s="1" t="s">
        <v>2108</v>
      </c>
      <c r="E1145" s="29">
        <v>0</v>
      </c>
      <c r="F1145" s="29">
        <v>0</v>
      </c>
      <c r="G1145" s="3">
        <f t="shared" si="34"/>
        <v>0</v>
      </c>
      <c r="H1145" s="29">
        <v>0</v>
      </c>
      <c r="I1145" s="29">
        <v>17703.09</v>
      </c>
      <c r="J1145" s="3">
        <f t="shared" si="35"/>
        <v>0</v>
      </c>
      <c r="K1145" s="1" t="s">
        <v>4875</v>
      </c>
    </row>
    <row r="1146" spans="1:11">
      <c r="A1146" s="24">
        <v>1151</v>
      </c>
      <c r="B1146" s="25" t="s">
        <v>6087</v>
      </c>
      <c r="C1146" s="1" t="s">
        <v>2109</v>
      </c>
      <c r="D1146" s="1" t="s">
        <v>2110</v>
      </c>
      <c r="E1146" s="29">
        <v>0</v>
      </c>
      <c r="F1146" s="29">
        <v>0</v>
      </c>
      <c r="G1146" s="3">
        <f t="shared" si="34"/>
        <v>0</v>
      </c>
      <c r="H1146" s="29">
        <v>9830.0400000000009</v>
      </c>
      <c r="I1146" s="29">
        <v>11183.35</v>
      </c>
      <c r="J1146" s="3">
        <f t="shared" si="35"/>
        <v>0.13767085383172392</v>
      </c>
      <c r="K1146" s="1"/>
    </row>
    <row r="1147" spans="1:11">
      <c r="A1147" s="24">
        <v>1152</v>
      </c>
      <c r="B1147" s="25" t="s">
        <v>6088</v>
      </c>
      <c r="C1147" s="1" t="s">
        <v>2111</v>
      </c>
      <c r="D1147" s="1" t="s">
        <v>2112</v>
      </c>
      <c r="E1147" s="29">
        <v>0</v>
      </c>
      <c r="F1147" s="29">
        <v>0</v>
      </c>
      <c r="G1147" s="3">
        <f t="shared" si="34"/>
        <v>0</v>
      </c>
      <c r="H1147" s="29">
        <v>9830.0400000000009</v>
      </c>
      <c r="I1147" s="29">
        <v>11183.35</v>
      </c>
      <c r="J1147" s="3">
        <f t="shared" si="35"/>
        <v>0.13767085383172392</v>
      </c>
      <c r="K1147" s="1"/>
    </row>
    <row r="1148" spans="1:11">
      <c r="A1148" s="24">
        <v>1153</v>
      </c>
      <c r="B1148" s="25" t="s">
        <v>6088</v>
      </c>
      <c r="C1148" s="1" t="s">
        <v>2111</v>
      </c>
      <c r="D1148" s="1" t="s">
        <v>2112</v>
      </c>
      <c r="E1148" s="29">
        <v>0</v>
      </c>
      <c r="F1148" s="29">
        <v>0</v>
      </c>
      <c r="G1148" s="3">
        <f t="shared" si="34"/>
        <v>0</v>
      </c>
      <c r="H1148" s="29">
        <v>11183.35</v>
      </c>
      <c r="I1148" s="29">
        <v>14541.57</v>
      </c>
      <c r="J1148" s="3">
        <f t="shared" si="35"/>
        <v>0.30028748094265129</v>
      </c>
      <c r="K1148" s="1"/>
    </row>
    <row r="1149" spans="1:11">
      <c r="A1149" s="24">
        <v>1154</v>
      </c>
      <c r="B1149" s="25" t="s">
        <v>6088</v>
      </c>
      <c r="C1149" s="1" t="s">
        <v>2111</v>
      </c>
      <c r="D1149" s="1" t="s">
        <v>2113</v>
      </c>
      <c r="E1149" s="29">
        <v>0</v>
      </c>
      <c r="F1149" s="29">
        <v>0</v>
      </c>
      <c r="G1149" s="3">
        <f t="shared" ref="G1149:G1209" si="36">IF(E1149&gt;0,(F1149-E1149)/E1149,0)</f>
        <v>0</v>
      </c>
      <c r="H1149" s="29">
        <v>14541.57</v>
      </c>
      <c r="I1149" s="29">
        <v>22267.919999999998</v>
      </c>
      <c r="J1149" s="3">
        <f t="shared" ref="J1149:J1209" si="37">IF(H1149&gt;0,(I1149-H1149)/H1149,0)</f>
        <v>0.53132846040695736</v>
      </c>
      <c r="K1149" s="1"/>
    </row>
    <row r="1150" spans="1:11">
      <c r="A1150" s="24">
        <v>1155</v>
      </c>
      <c r="B1150" s="25" t="s">
        <v>6089</v>
      </c>
      <c r="C1150" s="1" t="s">
        <v>2115</v>
      </c>
      <c r="D1150" s="1" t="s">
        <v>2116</v>
      </c>
      <c r="E1150" s="29">
        <v>0</v>
      </c>
      <c r="F1150" s="29">
        <v>0</v>
      </c>
      <c r="G1150" s="3">
        <f t="shared" si="36"/>
        <v>0</v>
      </c>
      <c r="H1150" s="29">
        <v>6400.92</v>
      </c>
      <c r="I1150" s="29">
        <v>7276.84</v>
      </c>
      <c r="J1150" s="3">
        <f t="shared" si="37"/>
        <v>0.13684282884335378</v>
      </c>
      <c r="K1150" s="1"/>
    </row>
    <row r="1151" spans="1:11">
      <c r="A1151" s="24">
        <v>1156</v>
      </c>
      <c r="B1151" s="25" t="s">
        <v>6089</v>
      </c>
      <c r="C1151" s="1" t="s">
        <v>2115</v>
      </c>
      <c r="D1151" s="1" t="s">
        <v>2116</v>
      </c>
      <c r="E1151" s="29">
        <v>0</v>
      </c>
      <c r="F1151" s="29">
        <v>0</v>
      </c>
      <c r="G1151" s="3">
        <f t="shared" si="36"/>
        <v>0</v>
      </c>
      <c r="H1151" s="29">
        <v>7276.84</v>
      </c>
      <c r="I1151" s="29">
        <v>9874.1</v>
      </c>
      <c r="J1151" s="3">
        <f t="shared" si="37"/>
        <v>0.35692141094211227</v>
      </c>
      <c r="K1151" s="1"/>
    </row>
    <row r="1152" spans="1:11">
      <c r="A1152" s="24">
        <v>1157</v>
      </c>
      <c r="B1152" s="25" t="s">
        <v>6089</v>
      </c>
      <c r="C1152" s="1" t="s">
        <v>2115</v>
      </c>
      <c r="D1152" s="1" t="s">
        <v>2116</v>
      </c>
      <c r="E1152" s="29">
        <v>0</v>
      </c>
      <c r="F1152" s="29">
        <v>0</v>
      </c>
      <c r="G1152" s="3">
        <f t="shared" si="36"/>
        <v>0</v>
      </c>
      <c r="H1152" s="29">
        <v>9874.1</v>
      </c>
      <c r="I1152" s="29">
        <v>14685.43</v>
      </c>
      <c r="J1152" s="3">
        <f t="shared" si="37"/>
        <v>0.48726770034737343</v>
      </c>
      <c r="K1152" s="1"/>
    </row>
    <row r="1153" spans="1:11">
      <c r="A1153" s="24">
        <v>1158</v>
      </c>
      <c r="B1153" s="25" t="s">
        <v>6090</v>
      </c>
      <c r="C1153" s="1" t="s">
        <v>2118</v>
      </c>
      <c r="D1153" s="1" t="s">
        <v>2119</v>
      </c>
      <c r="E1153" s="29">
        <v>0</v>
      </c>
      <c r="F1153" s="29">
        <v>0</v>
      </c>
      <c r="G1153" s="3">
        <f t="shared" si="36"/>
        <v>0</v>
      </c>
      <c r="H1153" s="29">
        <v>4358.71</v>
      </c>
      <c r="I1153" s="29">
        <v>4942.3999999999996</v>
      </c>
      <c r="J1153" s="3">
        <f t="shared" si="37"/>
        <v>0.13391347439953555</v>
      </c>
      <c r="K1153" s="1"/>
    </row>
    <row r="1154" spans="1:11">
      <c r="A1154" s="24">
        <v>1159</v>
      </c>
      <c r="B1154" s="25" t="s">
        <v>6090</v>
      </c>
      <c r="C1154" s="1" t="s">
        <v>2118</v>
      </c>
      <c r="D1154" s="1" t="s">
        <v>2119</v>
      </c>
      <c r="E1154" s="29">
        <v>0</v>
      </c>
      <c r="F1154" s="29">
        <v>0</v>
      </c>
      <c r="G1154" s="3">
        <f t="shared" si="36"/>
        <v>0</v>
      </c>
      <c r="H1154" s="29">
        <v>4942.3999999999996</v>
      </c>
      <c r="I1154" s="29">
        <v>7445.17</v>
      </c>
      <c r="J1154" s="3">
        <f t="shared" si="37"/>
        <v>0.50638758497895775</v>
      </c>
      <c r="K1154" s="1"/>
    </row>
    <row r="1155" spans="1:11">
      <c r="A1155" s="24">
        <v>1160</v>
      </c>
      <c r="B1155" s="25" t="s">
        <v>6090</v>
      </c>
      <c r="C1155" s="1" t="s">
        <v>2118</v>
      </c>
      <c r="D1155" s="1" t="s">
        <v>2120</v>
      </c>
      <c r="E1155" s="29">
        <v>0</v>
      </c>
      <c r="F1155" s="29">
        <v>0</v>
      </c>
      <c r="G1155" s="3">
        <f t="shared" si="36"/>
        <v>0</v>
      </c>
      <c r="H1155" s="29">
        <v>7445.17</v>
      </c>
      <c r="I1155" s="29">
        <v>10948.62</v>
      </c>
      <c r="J1155" s="3">
        <f t="shared" si="37"/>
        <v>0.47056682386030146</v>
      </c>
      <c r="K1155" s="1"/>
    </row>
    <row r="1156" spans="1:11">
      <c r="A1156" s="24">
        <v>1161</v>
      </c>
      <c r="B1156" s="25" t="s">
        <v>6091</v>
      </c>
      <c r="C1156" s="1" t="s">
        <v>2122</v>
      </c>
      <c r="D1156" s="1" t="s">
        <v>2123</v>
      </c>
      <c r="E1156" s="29">
        <v>0</v>
      </c>
      <c r="F1156" s="29">
        <v>0</v>
      </c>
      <c r="G1156" s="3">
        <f t="shared" si="36"/>
        <v>0</v>
      </c>
      <c r="H1156" s="29">
        <v>3909.37</v>
      </c>
      <c r="I1156" s="29">
        <v>4434.6099999999997</v>
      </c>
      <c r="J1156" s="3">
        <f t="shared" si="37"/>
        <v>0.13435412867034838</v>
      </c>
      <c r="K1156" s="1"/>
    </row>
    <row r="1157" spans="1:11">
      <c r="A1157" s="24">
        <v>1162</v>
      </c>
      <c r="B1157" s="25" t="s">
        <v>6091</v>
      </c>
      <c r="C1157" s="1" t="s">
        <v>2122</v>
      </c>
      <c r="D1157" s="1" t="s">
        <v>2123</v>
      </c>
      <c r="E1157" s="29">
        <v>0</v>
      </c>
      <c r="F1157" s="29">
        <v>0</v>
      </c>
      <c r="G1157" s="3">
        <f t="shared" si="36"/>
        <v>0</v>
      </c>
      <c r="H1157" s="29">
        <v>4434.6099999999997</v>
      </c>
      <c r="I1157" s="29">
        <v>5629.58</v>
      </c>
      <c r="J1157" s="3">
        <f t="shared" si="37"/>
        <v>0.26946450758916801</v>
      </c>
      <c r="K1157" s="1"/>
    </row>
    <row r="1158" spans="1:11">
      <c r="A1158" s="24">
        <v>1163</v>
      </c>
      <c r="B1158" s="25" t="s">
        <v>6092</v>
      </c>
      <c r="C1158" s="1" t="s">
        <v>2124</v>
      </c>
      <c r="D1158" s="1" t="s">
        <v>2125</v>
      </c>
      <c r="E1158" s="29">
        <v>0</v>
      </c>
      <c r="F1158" s="29">
        <v>0</v>
      </c>
      <c r="G1158" s="3">
        <f t="shared" si="36"/>
        <v>0</v>
      </c>
      <c r="H1158" s="29">
        <v>9830.0400000000009</v>
      </c>
      <c r="I1158" s="29">
        <v>11183.35</v>
      </c>
      <c r="J1158" s="3">
        <f t="shared" si="37"/>
        <v>0.13767085383172392</v>
      </c>
      <c r="K1158" s="1"/>
    </row>
    <row r="1159" spans="1:11">
      <c r="A1159" s="24">
        <v>1164</v>
      </c>
      <c r="B1159" s="25" t="s">
        <v>6092</v>
      </c>
      <c r="C1159" s="1" t="s">
        <v>2124</v>
      </c>
      <c r="D1159" s="1" t="s">
        <v>2125</v>
      </c>
      <c r="E1159" s="29">
        <v>0</v>
      </c>
      <c r="F1159" s="29">
        <v>0</v>
      </c>
      <c r="G1159" s="3">
        <f t="shared" si="36"/>
        <v>0</v>
      </c>
      <c r="H1159" s="29">
        <v>11183.35</v>
      </c>
      <c r="I1159" s="29">
        <v>13585.75</v>
      </c>
      <c r="J1159" s="3">
        <f t="shared" si="37"/>
        <v>0.21481935198308194</v>
      </c>
      <c r="K1159" s="1"/>
    </row>
    <row r="1160" spans="1:11">
      <c r="A1160" s="24">
        <v>1165</v>
      </c>
      <c r="B1160" s="25" t="s">
        <v>6093</v>
      </c>
      <c r="C1160" s="1" t="s">
        <v>2126</v>
      </c>
      <c r="D1160" s="1" t="s">
        <v>2127</v>
      </c>
      <c r="E1160" s="29">
        <v>0</v>
      </c>
      <c r="F1160" s="29">
        <v>0</v>
      </c>
      <c r="G1160" s="3">
        <f t="shared" si="36"/>
        <v>0</v>
      </c>
      <c r="H1160" s="29">
        <v>6400.92</v>
      </c>
      <c r="I1160" s="29">
        <v>7276.84</v>
      </c>
      <c r="J1160" s="3">
        <f t="shared" si="37"/>
        <v>0.13684282884335378</v>
      </c>
      <c r="K1160" s="1"/>
    </row>
    <row r="1161" spans="1:11">
      <c r="A1161" s="24">
        <v>1166</v>
      </c>
      <c r="B1161" s="25" t="s">
        <v>6093</v>
      </c>
      <c r="C1161" s="1" t="s">
        <v>2126</v>
      </c>
      <c r="D1161" s="1" t="s">
        <v>2127</v>
      </c>
      <c r="E1161" s="29">
        <v>0</v>
      </c>
      <c r="F1161" s="29">
        <v>0</v>
      </c>
      <c r="G1161" s="3">
        <f t="shared" si="36"/>
        <v>0</v>
      </c>
      <c r="H1161" s="29">
        <v>7276.84</v>
      </c>
      <c r="I1161" s="29">
        <v>9874.1</v>
      </c>
      <c r="J1161" s="3">
        <f t="shared" si="37"/>
        <v>0.35692141094211227</v>
      </c>
      <c r="K1161" s="1"/>
    </row>
    <row r="1162" spans="1:11">
      <c r="A1162" s="24">
        <v>1167</v>
      </c>
      <c r="B1162" s="25" t="s">
        <v>6094</v>
      </c>
      <c r="C1162" s="1" t="s">
        <v>2128</v>
      </c>
      <c r="D1162" s="1" t="s">
        <v>2129</v>
      </c>
      <c r="E1162" s="29">
        <v>0</v>
      </c>
      <c r="F1162" s="29">
        <v>0</v>
      </c>
      <c r="G1162" s="3">
        <f t="shared" si="36"/>
        <v>0</v>
      </c>
      <c r="H1162" s="29">
        <v>6400.92</v>
      </c>
      <c r="I1162" s="29">
        <v>7276.84</v>
      </c>
      <c r="J1162" s="3">
        <f t="shared" si="37"/>
        <v>0.13684282884335378</v>
      </c>
      <c r="K1162" s="1"/>
    </row>
    <row r="1163" spans="1:11">
      <c r="A1163" s="24">
        <v>1168</v>
      </c>
      <c r="B1163" s="25" t="s">
        <v>6094</v>
      </c>
      <c r="C1163" s="1" t="s">
        <v>2128</v>
      </c>
      <c r="D1163" s="1" t="s">
        <v>2129</v>
      </c>
      <c r="E1163" s="29">
        <v>0</v>
      </c>
      <c r="F1163" s="29">
        <v>0</v>
      </c>
      <c r="G1163" s="3">
        <f t="shared" si="36"/>
        <v>0</v>
      </c>
      <c r="H1163" s="29">
        <v>7276.84</v>
      </c>
      <c r="I1163" s="29">
        <v>9874.1</v>
      </c>
      <c r="J1163" s="3">
        <f t="shared" si="37"/>
        <v>0.35692141094211227</v>
      </c>
      <c r="K1163" s="1"/>
    </row>
    <row r="1164" spans="1:11">
      <c r="A1164" s="24">
        <v>1169</v>
      </c>
      <c r="B1164" s="25" t="s">
        <v>6094</v>
      </c>
      <c r="C1164" s="1" t="s">
        <v>2128</v>
      </c>
      <c r="D1164" s="1" t="s">
        <v>2129</v>
      </c>
      <c r="E1164" s="29">
        <v>0</v>
      </c>
      <c r="F1164" s="29">
        <v>0</v>
      </c>
      <c r="G1164" s="3">
        <f t="shared" si="36"/>
        <v>0</v>
      </c>
      <c r="H1164" s="29">
        <v>9874.1</v>
      </c>
      <c r="I1164" s="29">
        <v>16557.689999999999</v>
      </c>
      <c r="J1164" s="3">
        <f t="shared" si="37"/>
        <v>0.67688093092028623</v>
      </c>
      <c r="K1164" s="1"/>
    </row>
    <row r="1165" spans="1:11">
      <c r="A1165" s="24">
        <v>1170</v>
      </c>
      <c r="B1165" s="25" t="s">
        <v>6095</v>
      </c>
      <c r="C1165" s="1" t="s">
        <v>2130</v>
      </c>
      <c r="D1165" s="1" t="s">
        <v>2131</v>
      </c>
      <c r="E1165" s="29">
        <v>0</v>
      </c>
      <c r="F1165" s="29">
        <v>0</v>
      </c>
      <c r="G1165" s="3">
        <f t="shared" si="36"/>
        <v>0</v>
      </c>
      <c r="H1165" s="29">
        <v>9830.0400000000009</v>
      </c>
      <c r="I1165" s="29">
        <v>11183.35</v>
      </c>
      <c r="J1165" s="3">
        <f t="shared" si="37"/>
        <v>0.13767085383172392</v>
      </c>
      <c r="K1165" s="1"/>
    </row>
    <row r="1166" spans="1:11">
      <c r="A1166" s="24">
        <v>1171</v>
      </c>
      <c r="B1166" s="25" t="s">
        <v>6095</v>
      </c>
      <c r="C1166" s="1" t="s">
        <v>2130</v>
      </c>
      <c r="D1166" s="1" t="s">
        <v>2132</v>
      </c>
      <c r="E1166" s="29">
        <v>0</v>
      </c>
      <c r="F1166" s="29">
        <v>0</v>
      </c>
      <c r="G1166" s="3">
        <f t="shared" si="36"/>
        <v>0</v>
      </c>
      <c r="H1166" s="29">
        <v>11183.35</v>
      </c>
      <c r="I1166" s="29">
        <v>14541.25</v>
      </c>
      <c r="J1166" s="3">
        <f t="shared" si="37"/>
        <v>0.30025886697635318</v>
      </c>
      <c r="K1166" s="1"/>
    </row>
    <row r="1167" spans="1:11">
      <c r="A1167" s="24">
        <v>1172</v>
      </c>
      <c r="B1167" s="25" t="s">
        <v>6095</v>
      </c>
      <c r="C1167" s="1" t="s">
        <v>2130</v>
      </c>
      <c r="D1167" s="1" t="s">
        <v>2133</v>
      </c>
      <c r="E1167" s="29">
        <v>0</v>
      </c>
      <c r="F1167" s="29">
        <v>0</v>
      </c>
      <c r="G1167" s="3">
        <f t="shared" si="36"/>
        <v>0</v>
      </c>
      <c r="H1167" s="29">
        <v>14541.25</v>
      </c>
      <c r="I1167" s="29">
        <v>22267.919999999998</v>
      </c>
      <c r="J1167" s="3">
        <f t="shared" si="37"/>
        <v>0.53136215937419395</v>
      </c>
      <c r="K1167" s="1"/>
    </row>
    <row r="1168" spans="1:11">
      <c r="A1168" s="24">
        <v>1173</v>
      </c>
      <c r="B1168" s="25" t="s">
        <v>6096</v>
      </c>
      <c r="C1168" s="1" t="s">
        <v>2134</v>
      </c>
      <c r="D1168" s="1" t="s">
        <v>2135</v>
      </c>
      <c r="E1168" s="29">
        <v>0</v>
      </c>
      <c r="F1168" s="29">
        <v>0</v>
      </c>
      <c r="G1168" s="3">
        <f t="shared" si="36"/>
        <v>0</v>
      </c>
      <c r="H1168" s="29">
        <v>6400.92</v>
      </c>
      <c r="I1168" s="29">
        <v>7276.84</v>
      </c>
      <c r="J1168" s="3">
        <f t="shared" si="37"/>
        <v>0.13684282884335378</v>
      </c>
      <c r="K1168" s="1"/>
    </row>
    <row r="1169" spans="1:11">
      <c r="A1169" s="24">
        <v>1174</v>
      </c>
      <c r="B1169" s="25" t="s">
        <v>6096</v>
      </c>
      <c r="C1169" s="1" t="s">
        <v>2134</v>
      </c>
      <c r="D1169" s="1" t="s">
        <v>2136</v>
      </c>
      <c r="E1169" s="29">
        <v>0</v>
      </c>
      <c r="F1169" s="29">
        <v>0</v>
      </c>
      <c r="G1169" s="3">
        <f t="shared" si="36"/>
        <v>0</v>
      </c>
      <c r="H1169" s="29">
        <v>7276.84</v>
      </c>
      <c r="I1169" s="29">
        <v>9874.1</v>
      </c>
      <c r="J1169" s="3">
        <f t="shared" si="37"/>
        <v>0.35692141094211227</v>
      </c>
      <c r="K1169" s="1"/>
    </row>
    <row r="1170" spans="1:11">
      <c r="A1170" s="24">
        <v>1175</v>
      </c>
      <c r="B1170" s="25" t="s">
        <v>6097</v>
      </c>
      <c r="C1170" s="1" t="s">
        <v>2137</v>
      </c>
      <c r="D1170" s="1" t="s">
        <v>2138</v>
      </c>
      <c r="E1170" s="29">
        <v>0</v>
      </c>
      <c r="F1170" s="29">
        <v>0</v>
      </c>
      <c r="G1170" s="3">
        <f t="shared" si="36"/>
        <v>0</v>
      </c>
      <c r="H1170" s="29">
        <v>6400.92</v>
      </c>
      <c r="I1170" s="29">
        <v>7276.84</v>
      </c>
      <c r="J1170" s="3">
        <f t="shared" si="37"/>
        <v>0.13684282884335378</v>
      </c>
      <c r="K1170" s="1"/>
    </row>
    <row r="1171" spans="1:11">
      <c r="A1171" s="24">
        <v>1176</v>
      </c>
      <c r="B1171" s="25" t="s">
        <v>6097</v>
      </c>
      <c r="C1171" s="1" t="s">
        <v>2137</v>
      </c>
      <c r="D1171" s="1" t="s">
        <v>2138</v>
      </c>
      <c r="E1171" s="29">
        <v>0</v>
      </c>
      <c r="F1171" s="29">
        <v>0</v>
      </c>
      <c r="G1171" s="3">
        <f t="shared" si="36"/>
        <v>0</v>
      </c>
      <c r="H1171" s="29">
        <v>7276.84</v>
      </c>
      <c r="I1171" s="29">
        <v>9874.1</v>
      </c>
      <c r="J1171" s="3">
        <f t="shared" si="37"/>
        <v>0.35692141094211227</v>
      </c>
      <c r="K1171" s="1"/>
    </row>
    <row r="1172" spans="1:11">
      <c r="A1172" s="24">
        <v>1177</v>
      </c>
      <c r="B1172" s="25" t="s">
        <v>6098</v>
      </c>
      <c r="C1172" s="1" t="s">
        <v>2139</v>
      </c>
      <c r="D1172" s="1" t="s">
        <v>2140</v>
      </c>
      <c r="E1172" s="29">
        <v>0</v>
      </c>
      <c r="F1172" s="29">
        <v>0</v>
      </c>
      <c r="G1172" s="3">
        <f t="shared" si="36"/>
        <v>0</v>
      </c>
      <c r="H1172" s="29">
        <v>9830.0400000000009</v>
      </c>
      <c r="I1172" s="29">
        <v>12536.65</v>
      </c>
      <c r="J1172" s="3">
        <f t="shared" si="37"/>
        <v>0.27534069037358938</v>
      </c>
      <c r="K1172" s="1"/>
    </row>
    <row r="1173" spans="1:11">
      <c r="A1173" s="24">
        <v>1178</v>
      </c>
      <c r="B1173" s="25" t="s">
        <v>6098</v>
      </c>
      <c r="C1173" s="1" t="s">
        <v>2139</v>
      </c>
      <c r="D1173" s="1" t="s">
        <v>2141</v>
      </c>
      <c r="E1173" s="29">
        <v>0</v>
      </c>
      <c r="F1173" s="29">
        <v>0</v>
      </c>
      <c r="G1173" s="3">
        <f t="shared" si="36"/>
        <v>0</v>
      </c>
      <c r="H1173" s="29">
        <v>12536.65</v>
      </c>
      <c r="I1173" s="29">
        <v>15874.66</v>
      </c>
      <c r="J1173" s="3">
        <f t="shared" si="37"/>
        <v>0.26626012531258353</v>
      </c>
      <c r="K1173" s="1"/>
    </row>
    <row r="1174" spans="1:11">
      <c r="A1174" s="24">
        <v>1179</v>
      </c>
      <c r="B1174" s="25" t="s">
        <v>6098</v>
      </c>
      <c r="C1174" s="1" t="s">
        <v>2139</v>
      </c>
      <c r="D1174" s="1" t="s">
        <v>2142</v>
      </c>
      <c r="E1174" s="29">
        <v>0</v>
      </c>
      <c r="F1174" s="29">
        <v>0</v>
      </c>
      <c r="G1174" s="3">
        <f t="shared" si="36"/>
        <v>0</v>
      </c>
      <c r="H1174" s="29">
        <v>15874.66</v>
      </c>
      <c r="I1174" s="29">
        <v>24318.83</v>
      </c>
      <c r="J1174" s="3">
        <f t="shared" si="37"/>
        <v>0.53192761293785207</v>
      </c>
      <c r="K1174" s="1"/>
    </row>
    <row r="1175" spans="1:11">
      <c r="A1175" s="24">
        <v>1180</v>
      </c>
      <c r="B1175" s="25" t="s">
        <v>6099</v>
      </c>
      <c r="C1175" s="1" t="s">
        <v>2144</v>
      </c>
      <c r="D1175" s="1" t="s">
        <v>2145</v>
      </c>
      <c r="E1175" s="29">
        <v>0</v>
      </c>
      <c r="F1175" s="29">
        <v>0</v>
      </c>
      <c r="G1175" s="3">
        <f t="shared" si="36"/>
        <v>0</v>
      </c>
      <c r="H1175" s="29">
        <v>9830.0400000000009</v>
      </c>
      <c r="I1175" s="29">
        <v>12536.65</v>
      </c>
      <c r="J1175" s="3">
        <f t="shared" si="37"/>
        <v>0.27534069037358938</v>
      </c>
      <c r="K1175" s="1"/>
    </row>
    <row r="1176" spans="1:11">
      <c r="A1176" s="24">
        <v>1181</v>
      </c>
      <c r="B1176" s="25" t="s">
        <v>6099</v>
      </c>
      <c r="C1176" s="1" t="s">
        <v>2144</v>
      </c>
      <c r="D1176" s="1" t="s">
        <v>2145</v>
      </c>
      <c r="E1176" s="29">
        <v>0</v>
      </c>
      <c r="F1176" s="29">
        <v>0</v>
      </c>
      <c r="G1176" s="3">
        <f t="shared" si="36"/>
        <v>0</v>
      </c>
      <c r="H1176" s="29">
        <v>12536.65</v>
      </c>
      <c r="I1176" s="29">
        <v>15382.94</v>
      </c>
      <c r="J1176" s="3">
        <f t="shared" si="37"/>
        <v>0.22703752597384477</v>
      </c>
      <c r="K1176" s="1"/>
    </row>
    <row r="1177" spans="1:11">
      <c r="A1177" s="24">
        <v>1182</v>
      </c>
      <c r="B1177" s="25" t="s">
        <v>6099</v>
      </c>
      <c r="C1177" s="1" t="s">
        <v>2144</v>
      </c>
      <c r="D1177" s="1" t="s">
        <v>2146</v>
      </c>
      <c r="E1177" s="29">
        <v>0</v>
      </c>
      <c r="F1177" s="29">
        <v>0</v>
      </c>
      <c r="G1177" s="3">
        <f t="shared" si="36"/>
        <v>0</v>
      </c>
      <c r="H1177" s="29">
        <v>15382.94</v>
      </c>
      <c r="I1177" s="29">
        <v>24318.83</v>
      </c>
      <c r="J1177" s="3">
        <f t="shared" si="37"/>
        <v>0.58089610958633398</v>
      </c>
      <c r="K1177" s="1"/>
    </row>
    <row r="1178" spans="1:11">
      <c r="A1178" s="24">
        <v>1183</v>
      </c>
      <c r="B1178" s="25" t="s">
        <v>6100</v>
      </c>
      <c r="C1178" s="1" t="s">
        <v>2147</v>
      </c>
      <c r="D1178" s="1" t="s">
        <v>2148</v>
      </c>
      <c r="E1178" s="29">
        <v>0</v>
      </c>
      <c r="F1178" s="29">
        <v>0</v>
      </c>
      <c r="G1178" s="3">
        <f t="shared" si="36"/>
        <v>0</v>
      </c>
      <c r="H1178" s="29">
        <v>9830.0400000000009</v>
      </c>
      <c r="I1178" s="29">
        <v>12536.65</v>
      </c>
      <c r="J1178" s="3">
        <f t="shared" si="37"/>
        <v>0.27534069037358938</v>
      </c>
      <c r="K1178" s="1"/>
    </row>
    <row r="1179" spans="1:11">
      <c r="A1179" s="24">
        <v>1184</v>
      </c>
      <c r="B1179" s="25" t="s">
        <v>6100</v>
      </c>
      <c r="C1179" s="1" t="s">
        <v>2147</v>
      </c>
      <c r="D1179" s="1" t="s">
        <v>2148</v>
      </c>
      <c r="E1179" s="29">
        <v>0</v>
      </c>
      <c r="F1179" s="29">
        <v>0</v>
      </c>
      <c r="G1179" s="3">
        <f t="shared" si="36"/>
        <v>0</v>
      </c>
      <c r="H1179" s="29">
        <v>12536.65</v>
      </c>
      <c r="I1179" s="29">
        <v>15874.66</v>
      </c>
      <c r="J1179" s="3">
        <f t="shared" si="37"/>
        <v>0.26626012531258353</v>
      </c>
      <c r="K1179" s="1"/>
    </row>
    <row r="1180" spans="1:11">
      <c r="A1180" s="24">
        <v>1185</v>
      </c>
      <c r="B1180" s="25" t="s">
        <v>6100</v>
      </c>
      <c r="C1180" s="1" t="s">
        <v>2147</v>
      </c>
      <c r="D1180" s="1" t="s">
        <v>2149</v>
      </c>
      <c r="E1180" s="29">
        <v>0</v>
      </c>
      <c r="F1180" s="29">
        <v>0</v>
      </c>
      <c r="G1180" s="3">
        <f t="shared" si="36"/>
        <v>0</v>
      </c>
      <c r="H1180" s="29">
        <v>15874.66</v>
      </c>
      <c r="I1180" s="29">
        <v>24318.83</v>
      </c>
      <c r="J1180" s="3">
        <f t="shared" si="37"/>
        <v>0.53192761293785207</v>
      </c>
      <c r="K1180" s="1"/>
    </row>
    <row r="1181" spans="1:11">
      <c r="A1181" s="24">
        <v>1186</v>
      </c>
      <c r="B1181" s="25" t="s">
        <v>6101</v>
      </c>
      <c r="C1181" s="1" t="s">
        <v>2150</v>
      </c>
      <c r="D1181" s="1" t="s">
        <v>2151</v>
      </c>
      <c r="E1181" s="29">
        <v>0</v>
      </c>
      <c r="F1181" s="29">
        <v>0</v>
      </c>
      <c r="G1181" s="3">
        <f t="shared" si="36"/>
        <v>0</v>
      </c>
      <c r="H1181" s="29">
        <v>9830.0400000000009</v>
      </c>
      <c r="I1181" s="29">
        <v>12536.65</v>
      </c>
      <c r="J1181" s="3">
        <f t="shared" si="37"/>
        <v>0.27534069037358938</v>
      </c>
      <c r="K1181" s="1"/>
    </row>
    <row r="1182" spans="1:11">
      <c r="A1182" s="24">
        <v>1187</v>
      </c>
      <c r="B1182" s="25" t="s">
        <v>6101</v>
      </c>
      <c r="C1182" s="1" t="s">
        <v>2150</v>
      </c>
      <c r="D1182" s="1" t="s">
        <v>2152</v>
      </c>
      <c r="E1182" s="29">
        <v>0</v>
      </c>
      <c r="F1182" s="29">
        <v>0</v>
      </c>
      <c r="G1182" s="3">
        <f t="shared" si="36"/>
        <v>0</v>
      </c>
      <c r="H1182" s="29">
        <v>12536.65</v>
      </c>
      <c r="I1182" s="29">
        <v>15382.94</v>
      </c>
      <c r="J1182" s="3">
        <f t="shared" si="37"/>
        <v>0.22703752597384477</v>
      </c>
      <c r="K1182" s="1"/>
    </row>
    <row r="1183" spans="1:11">
      <c r="A1183" s="24">
        <v>1188</v>
      </c>
      <c r="B1183" s="25" t="s">
        <v>6101</v>
      </c>
      <c r="C1183" s="1" t="s">
        <v>2150</v>
      </c>
      <c r="D1183" s="1" t="s">
        <v>2153</v>
      </c>
      <c r="E1183" s="29">
        <v>0</v>
      </c>
      <c r="F1183" s="29">
        <v>0</v>
      </c>
      <c r="G1183" s="3">
        <f t="shared" si="36"/>
        <v>0</v>
      </c>
      <c r="H1183" s="29">
        <v>15382.94</v>
      </c>
      <c r="I1183" s="29">
        <v>20435.86</v>
      </c>
      <c r="J1183" s="3">
        <f t="shared" si="37"/>
        <v>0.32847557098968078</v>
      </c>
      <c r="K1183" s="1"/>
    </row>
    <row r="1184" spans="1:11">
      <c r="A1184" s="24">
        <v>1189</v>
      </c>
      <c r="B1184" s="25" t="s">
        <v>6102</v>
      </c>
      <c r="C1184" s="1" t="s">
        <v>2155</v>
      </c>
      <c r="D1184" s="1" t="s">
        <v>2156</v>
      </c>
      <c r="E1184" s="29">
        <v>0</v>
      </c>
      <c r="F1184" s="29">
        <v>0</v>
      </c>
      <c r="G1184" s="3">
        <f t="shared" si="36"/>
        <v>0</v>
      </c>
      <c r="H1184" s="29">
        <v>7825.38</v>
      </c>
      <c r="I1184" s="29">
        <v>9937.1299999999992</v>
      </c>
      <c r="J1184" s="3">
        <f t="shared" si="37"/>
        <v>0.26985909949420972</v>
      </c>
      <c r="K1184" s="1"/>
    </row>
    <row r="1185" spans="1:11">
      <c r="A1185" s="24">
        <v>1190</v>
      </c>
      <c r="B1185" s="25" t="s">
        <v>6102</v>
      </c>
      <c r="C1185" s="1" t="s">
        <v>2155</v>
      </c>
      <c r="D1185" s="1" t="s">
        <v>2156</v>
      </c>
      <c r="E1185" s="29">
        <v>0</v>
      </c>
      <c r="F1185" s="29">
        <v>0</v>
      </c>
      <c r="G1185" s="3">
        <f t="shared" si="36"/>
        <v>0</v>
      </c>
      <c r="H1185" s="29">
        <v>9937.1299999999992</v>
      </c>
      <c r="I1185" s="29">
        <v>12357.51</v>
      </c>
      <c r="J1185" s="3">
        <f t="shared" si="37"/>
        <v>0.24356932031683204</v>
      </c>
      <c r="K1185" s="1"/>
    </row>
    <row r="1186" spans="1:11">
      <c r="A1186" s="24">
        <v>1191</v>
      </c>
      <c r="B1186" s="25" t="s">
        <v>6103</v>
      </c>
      <c r="C1186" s="1" t="s">
        <v>2157</v>
      </c>
      <c r="D1186" s="1" t="s">
        <v>2158</v>
      </c>
      <c r="E1186" s="29">
        <v>0</v>
      </c>
      <c r="F1186" s="29">
        <v>0</v>
      </c>
      <c r="G1186" s="3">
        <f t="shared" si="36"/>
        <v>0</v>
      </c>
      <c r="H1186" s="29">
        <v>4358.71</v>
      </c>
      <c r="I1186" s="29">
        <v>4942.3999999999996</v>
      </c>
      <c r="J1186" s="3">
        <f t="shared" si="37"/>
        <v>0.13391347439953555</v>
      </c>
      <c r="K1186" s="1"/>
    </row>
    <row r="1187" spans="1:11">
      <c r="A1187" s="24">
        <v>1192</v>
      </c>
      <c r="B1187" s="25" t="s">
        <v>6103</v>
      </c>
      <c r="C1187" s="1" t="s">
        <v>2157</v>
      </c>
      <c r="D1187" s="1" t="s">
        <v>2159</v>
      </c>
      <c r="E1187" s="29">
        <v>0</v>
      </c>
      <c r="F1187" s="29">
        <v>0</v>
      </c>
      <c r="G1187" s="3">
        <f t="shared" si="36"/>
        <v>0</v>
      </c>
      <c r="H1187" s="29">
        <v>4942.3999999999996</v>
      </c>
      <c r="I1187" s="29">
        <v>7445.17</v>
      </c>
      <c r="J1187" s="3">
        <f t="shared" si="37"/>
        <v>0.50638758497895775</v>
      </c>
      <c r="K1187" s="1"/>
    </row>
    <row r="1188" spans="1:11">
      <c r="A1188" s="24">
        <v>1193</v>
      </c>
      <c r="B1188" s="25" t="s">
        <v>6104</v>
      </c>
      <c r="C1188" s="1" t="s">
        <v>2160</v>
      </c>
      <c r="D1188" s="1" t="s">
        <v>2161</v>
      </c>
      <c r="E1188" s="29">
        <v>0</v>
      </c>
      <c r="F1188" s="29">
        <v>0</v>
      </c>
      <c r="G1188" s="3">
        <f t="shared" si="36"/>
        <v>0</v>
      </c>
      <c r="H1188" s="29">
        <v>6400.92</v>
      </c>
      <c r="I1188" s="29">
        <v>7276.84</v>
      </c>
      <c r="J1188" s="3">
        <f t="shared" si="37"/>
        <v>0.13684282884335378</v>
      </c>
      <c r="K1188" s="1"/>
    </row>
    <row r="1189" spans="1:11">
      <c r="A1189" s="24">
        <v>1194</v>
      </c>
      <c r="B1189" s="25" t="s">
        <v>6104</v>
      </c>
      <c r="C1189" s="1" t="s">
        <v>2160</v>
      </c>
      <c r="D1189" s="1" t="s">
        <v>2162</v>
      </c>
      <c r="E1189" s="29">
        <v>0</v>
      </c>
      <c r="F1189" s="29">
        <v>0</v>
      </c>
      <c r="G1189" s="3">
        <f t="shared" si="36"/>
        <v>0</v>
      </c>
      <c r="H1189" s="29">
        <v>7276.84</v>
      </c>
      <c r="I1189" s="29">
        <v>9874.1</v>
      </c>
      <c r="J1189" s="3">
        <f t="shared" si="37"/>
        <v>0.35692141094211227</v>
      </c>
      <c r="K1189" s="1"/>
    </row>
    <row r="1190" spans="1:11">
      <c r="A1190" s="24">
        <v>1195</v>
      </c>
      <c r="B1190" s="25" t="s">
        <v>6105</v>
      </c>
      <c r="C1190" s="1" t="s">
        <v>2163</v>
      </c>
      <c r="D1190" s="1" t="s">
        <v>2164</v>
      </c>
      <c r="E1190" s="29">
        <v>0</v>
      </c>
      <c r="F1190" s="29">
        <v>0</v>
      </c>
      <c r="G1190" s="3">
        <f t="shared" si="36"/>
        <v>0</v>
      </c>
      <c r="H1190" s="29">
        <v>7825.38</v>
      </c>
      <c r="I1190" s="29">
        <v>10909.4</v>
      </c>
      <c r="J1190" s="3">
        <f t="shared" si="37"/>
        <v>0.39410482302456873</v>
      </c>
      <c r="K1190" s="1"/>
    </row>
    <row r="1191" spans="1:11">
      <c r="A1191" s="24">
        <v>1197</v>
      </c>
      <c r="B1191" s="25" t="s">
        <v>6106</v>
      </c>
      <c r="C1191" s="1" t="s">
        <v>2165</v>
      </c>
      <c r="D1191" s="1" t="s">
        <v>2166</v>
      </c>
      <c r="E1191" s="29">
        <v>0</v>
      </c>
      <c r="F1191" s="29">
        <v>0</v>
      </c>
      <c r="G1191" s="3">
        <f t="shared" si="36"/>
        <v>0</v>
      </c>
      <c r="H1191" s="29">
        <v>9830.0400000000009</v>
      </c>
      <c r="I1191" s="29">
        <v>12536.65</v>
      </c>
      <c r="J1191" s="3">
        <f t="shared" si="37"/>
        <v>0.27534069037358938</v>
      </c>
      <c r="K1191" s="1"/>
    </row>
    <row r="1192" spans="1:11">
      <c r="A1192" s="24">
        <v>1198</v>
      </c>
      <c r="B1192" s="25" t="s">
        <v>6106</v>
      </c>
      <c r="C1192" s="1" t="s">
        <v>2165</v>
      </c>
      <c r="D1192" s="1" t="s">
        <v>2167</v>
      </c>
      <c r="E1192" s="29">
        <v>0</v>
      </c>
      <c r="F1192" s="29">
        <v>0</v>
      </c>
      <c r="G1192" s="3">
        <f t="shared" si="36"/>
        <v>0</v>
      </c>
      <c r="H1192" s="29">
        <v>12536.65</v>
      </c>
      <c r="I1192" s="29">
        <v>15874.55</v>
      </c>
      <c r="J1192" s="3">
        <f t="shared" si="37"/>
        <v>0.26625135103875436</v>
      </c>
      <c r="K1192" s="1"/>
    </row>
    <row r="1193" spans="1:11">
      <c r="A1193" s="24">
        <v>1199</v>
      </c>
      <c r="B1193" s="25" t="s">
        <v>6106</v>
      </c>
      <c r="C1193" s="1" t="s">
        <v>2165</v>
      </c>
      <c r="D1193" s="1" t="s">
        <v>2168</v>
      </c>
      <c r="E1193" s="29">
        <v>0</v>
      </c>
      <c r="F1193" s="29">
        <v>0</v>
      </c>
      <c r="G1193" s="3">
        <f t="shared" si="36"/>
        <v>0</v>
      </c>
      <c r="H1193" s="29">
        <v>15874.55</v>
      </c>
      <c r="I1193" s="29">
        <v>24318.66</v>
      </c>
      <c r="J1193" s="3">
        <f t="shared" si="37"/>
        <v>0.53192751920526882</v>
      </c>
      <c r="K1193" s="1"/>
    </row>
    <row r="1194" spans="1:11">
      <c r="A1194" s="24">
        <v>1200</v>
      </c>
      <c r="B1194" s="25" t="s">
        <v>6107</v>
      </c>
      <c r="C1194" s="1" t="s">
        <v>2170</v>
      </c>
      <c r="D1194" s="1" t="s">
        <v>2171</v>
      </c>
      <c r="E1194" s="29">
        <v>0</v>
      </c>
      <c r="F1194" s="29">
        <v>0</v>
      </c>
      <c r="G1194" s="3">
        <f t="shared" si="36"/>
        <v>0</v>
      </c>
      <c r="H1194" s="29">
        <v>7825.38</v>
      </c>
      <c r="I1194" s="29">
        <v>8881.25</v>
      </c>
      <c r="J1194" s="3">
        <f t="shared" si="37"/>
        <v>0.13492891080049785</v>
      </c>
      <c r="K1194" s="1"/>
    </row>
    <row r="1195" spans="1:11">
      <c r="A1195" s="24">
        <v>1201</v>
      </c>
      <c r="B1195" s="25" t="s">
        <v>6107</v>
      </c>
      <c r="C1195" s="1" t="s">
        <v>2170</v>
      </c>
      <c r="D1195" s="1" t="s">
        <v>2172</v>
      </c>
      <c r="E1195" s="29">
        <v>0</v>
      </c>
      <c r="F1195" s="29">
        <v>0</v>
      </c>
      <c r="G1195" s="3">
        <f t="shared" si="36"/>
        <v>0</v>
      </c>
      <c r="H1195" s="29">
        <v>8881.25</v>
      </c>
      <c r="I1195" s="29">
        <v>10909.4</v>
      </c>
      <c r="J1195" s="3">
        <f t="shared" si="37"/>
        <v>0.22836312456016886</v>
      </c>
      <c r="K1195" s="1"/>
    </row>
    <row r="1196" spans="1:11">
      <c r="A1196" s="24">
        <v>1202</v>
      </c>
      <c r="B1196" s="25" t="s">
        <v>6108</v>
      </c>
      <c r="C1196" s="1" t="s">
        <v>2173</v>
      </c>
      <c r="D1196" s="1" t="s">
        <v>2174</v>
      </c>
      <c r="E1196" s="29">
        <v>0</v>
      </c>
      <c r="F1196" s="29">
        <v>0</v>
      </c>
      <c r="G1196" s="3">
        <f t="shared" si="36"/>
        <v>0</v>
      </c>
      <c r="H1196" s="29">
        <v>6400.92</v>
      </c>
      <c r="I1196" s="29">
        <v>7276.7</v>
      </c>
      <c r="J1196" s="3">
        <f t="shared" si="37"/>
        <v>0.13682095698743302</v>
      </c>
      <c r="K1196" s="1"/>
    </row>
    <row r="1197" spans="1:11">
      <c r="A1197" s="24">
        <v>1203</v>
      </c>
      <c r="B1197" s="25" t="s">
        <v>6108</v>
      </c>
      <c r="C1197" s="1" t="s">
        <v>2173</v>
      </c>
      <c r="D1197" s="1" t="s">
        <v>2174</v>
      </c>
      <c r="E1197" s="29">
        <v>0</v>
      </c>
      <c r="F1197" s="29">
        <v>0</v>
      </c>
      <c r="G1197" s="3">
        <f t="shared" si="36"/>
        <v>0</v>
      </c>
      <c r="H1197" s="29">
        <v>7276.7</v>
      </c>
      <c r="I1197" s="29">
        <v>9874</v>
      </c>
      <c r="J1197" s="3">
        <f t="shared" si="37"/>
        <v>0.35693377492544703</v>
      </c>
      <c r="K1197" s="1"/>
    </row>
    <row r="1198" spans="1:11">
      <c r="A1198" s="24">
        <v>1204</v>
      </c>
      <c r="B1198" s="25" t="s">
        <v>6109</v>
      </c>
      <c r="C1198" s="1" t="s">
        <v>2175</v>
      </c>
      <c r="D1198" s="1" t="s">
        <v>2176</v>
      </c>
      <c r="E1198" s="29">
        <v>0</v>
      </c>
      <c r="F1198" s="29">
        <v>0</v>
      </c>
      <c r="G1198" s="3">
        <f t="shared" si="36"/>
        <v>0</v>
      </c>
      <c r="H1198" s="29">
        <v>9830.0400000000009</v>
      </c>
      <c r="I1198" s="29">
        <v>24318.83</v>
      </c>
      <c r="J1198" s="3">
        <f t="shared" si="37"/>
        <v>1.4739299127979133</v>
      </c>
      <c r="K1198" s="1"/>
    </row>
    <row r="1199" spans="1:11">
      <c r="A1199" s="24">
        <v>1207</v>
      </c>
      <c r="B1199" s="25" t="s">
        <v>6110</v>
      </c>
      <c r="C1199" s="1" t="s">
        <v>2178</v>
      </c>
      <c r="D1199" s="1" t="s">
        <v>2179</v>
      </c>
      <c r="E1199" s="29">
        <v>0</v>
      </c>
      <c r="F1199" s="29">
        <v>0</v>
      </c>
      <c r="G1199" s="3">
        <f t="shared" si="36"/>
        <v>0</v>
      </c>
      <c r="H1199" s="29">
        <v>9830.0400000000009</v>
      </c>
      <c r="I1199" s="29">
        <v>12536.65</v>
      </c>
      <c r="J1199" s="3">
        <f t="shared" si="37"/>
        <v>0.27534069037358938</v>
      </c>
      <c r="K1199" s="1"/>
    </row>
    <row r="1200" spans="1:11">
      <c r="A1200" s="24">
        <v>1208</v>
      </c>
      <c r="B1200" s="25" t="s">
        <v>6110</v>
      </c>
      <c r="C1200" s="1" t="s">
        <v>2178</v>
      </c>
      <c r="D1200" s="1" t="s">
        <v>2180</v>
      </c>
      <c r="E1200" s="29">
        <v>0</v>
      </c>
      <c r="F1200" s="29">
        <v>0</v>
      </c>
      <c r="G1200" s="3">
        <f t="shared" si="36"/>
        <v>0</v>
      </c>
      <c r="H1200" s="29">
        <v>12536.65</v>
      </c>
      <c r="I1200" s="29">
        <v>15874.66</v>
      </c>
      <c r="J1200" s="3">
        <f t="shared" si="37"/>
        <v>0.26626012531258353</v>
      </c>
      <c r="K1200" s="1"/>
    </row>
    <row r="1201" spans="1:11">
      <c r="A1201" s="24">
        <v>1209</v>
      </c>
      <c r="B1201" s="25" t="s">
        <v>6110</v>
      </c>
      <c r="C1201" s="1" t="s">
        <v>2178</v>
      </c>
      <c r="D1201" s="1" t="s">
        <v>2181</v>
      </c>
      <c r="E1201" s="29">
        <v>0</v>
      </c>
      <c r="F1201" s="29">
        <v>0</v>
      </c>
      <c r="G1201" s="3">
        <f t="shared" si="36"/>
        <v>0</v>
      </c>
      <c r="H1201" s="29">
        <v>15874.66</v>
      </c>
      <c r="I1201" s="29">
        <v>22446.57</v>
      </c>
      <c r="J1201" s="3">
        <f t="shared" si="37"/>
        <v>0.41398744918001396</v>
      </c>
      <c r="K1201" s="1"/>
    </row>
    <row r="1202" spans="1:11">
      <c r="A1202" s="24">
        <v>1210</v>
      </c>
      <c r="B1202" s="25" t="s">
        <v>6111</v>
      </c>
      <c r="C1202" s="1" t="s">
        <v>2183</v>
      </c>
      <c r="D1202" s="1" t="s">
        <v>2184</v>
      </c>
      <c r="E1202" s="29">
        <v>0</v>
      </c>
      <c r="F1202" s="29">
        <v>0</v>
      </c>
      <c r="G1202" s="3">
        <f t="shared" si="36"/>
        <v>0</v>
      </c>
      <c r="H1202" s="29">
        <v>7825.38</v>
      </c>
      <c r="I1202" s="29">
        <v>8881.25</v>
      </c>
      <c r="J1202" s="3">
        <f t="shared" si="37"/>
        <v>0.13492891080049785</v>
      </c>
      <c r="K1202" s="1"/>
    </row>
    <row r="1203" spans="1:11">
      <c r="A1203" s="24">
        <v>1211</v>
      </c>
      <c r="B1203" s="25" t="s">
        <v>6111</v>
      </c>
      <c r="C1203" s="1" t="s">
        <v>2183</v>
      </c>
      <c r="D1203" s="1" t="s">
        <v>2185</v>
      </c>
      <c r="E1203" s="29">
        <v>0</v>
      </c>
      <c r="F1203" s="29">
        <v>0</v>
      </c>
      <c r="G1203" s="3">
        <f t="shared" si="36"/>
        <v>0</v>
      </c>
      <c r="H1203" s="29">
        <v>8881.25</v>
      </c>
      <c r="I1203" s="29">
        <v>10909.4</v>
      </c>
      <c r="J1203" s="3">
        <f t="shared" si="37"/>
        <v>0.22836312456016886</v>
      </c>
      <c r="K1203" s="1"/>
    </row>
    <row r="1204" spans="1:11">
      <c r="A1204" s="24">
        <v>1212</v>
      </c>
      <c r="B1204" s="25" t="s">
        <v>6112</v>
      </c>
      <c r="C1204" s="1" t="s">
        <v>2186</v>
      </c>
      <c r="D1204" s="1" t="s">
        <v>2187</v>
      </c>
      <c r="E1204" s="29">
        <v>0</v>
      </c>
      <c r="F1204" s="29">
        <v>0</v>
      </c>
      <c r="G1204" s="3">
        <f t="shared" si="36"/>
        <v>0</v>
      </c>
      <c r="H1204" s="29">
        <v>7825.38</v>
      </c>
      <c r="I1204" s="29">
        <v>8881.25</v>
      </c>
      <c r="J1204" s="3">
        <f t="shared" si="37"/>
        <v>0.13492891080049785</v>
      </c>
      <c r="K1204" s="1"/>
    </row>
    <row r="1205" spans="1:11">
      <c r="A1205" s="24">
        <v>1213</v>
      </c>
      <c r="B1205" s="25" t="s">
        <v>6112</v>
      </c>
      <c r="C1205" s="1" t="s">
        <v>2186</v>
      </c>
      <c r="D1205" s="1" t="s">
        <v>2188</v>
      </c>
      <c r="E1205" s="29">
        <v>0</v>
      </c>
      <c r="F1205" s="29">
        <v>0</v>
      </c>
      <c r="G1205" s="3">
        <f t="shared" si="36"/>
        <v>0</v>
      </c>
      <c r="H1205" s="29">
        <v>8881.25</v>
      </c>
      <c r="I1205" s="29">
        <v>11865.22</v>
      </c>
      <c r="J1205" s="3">
        <f t="shared" si="37"/>
        <v>0.33598536242083032</v>
      </c>
      <c r="K1205" s="1"/>
    </row>
    <row r="1206" spans="1:11">
      <c r="A1206" s="24">
        <v>1214</v>
      </c>
      <c r="B1206" s="25" t="s">
        <v>6112</v>
      </c>
      <c r="C1206" s="1" t="s">
        <v>2186</v>
      </c>
      <c r="D1206" s="1" t="s">
        <v>2189</v>
      </c>
      <c r="E1206" s="29">
        <v>0</v>
      </c>
      <c r="F1206" s="29">
        <v>0</v>
      </c>
      <c r="G1206" s="3">
        <f t="shared" si="36"/>
        <v>0</v>
      </c>
      <c r="H1206" s="29">
        <v>11865.22</v>
      </c>
      <c r="I1206" s="29">
        <v>18150.46</v>
      </c>
      <c r="J1206" s="3">
        <f t="shared" si="37"/>
        <v>0.5297196343599192</v>
      </c>
      <c r="K1206" s="1"/>
    </row>
    <row r="1207" spans="1:11">
      <c r="A1207" s="24">
        <v>1215</v>
      </c>
      <c r="B1207" s="25" t="s">
        <v>6113</v>
      </c>
      <c r="C1207" s="1" t="s">
        <v>2191</v>
      </c>
      <c r="D1207" s="1" t="s">
        <v>2192</v>
      </c>
      <c r="E1207" s="29">
        <v>0</v>
      </c>
      <c r="F1207" s="29">
        <v>0</v>
      </c>
      <c r="G1207" s="3">
        <f t="shared" si="36"/>
        <v>0</v>
      </c>
      <c r="H1207" s="29">
        <v>1737.05</v>
      </c>
      <c r="I1207" s="29">
        <v>1969.52</v>
      </c>
      <c r="J1207" s="3">
        <f t="shared" si="37"/>
        <v>0.13383034454966755</v>
      </c>
      <c r="K1207" s="1"/>
    </row>
    <row r="1208" spans="1:11">
      <c r="A1208" s="24">
        <v>1216</v>
      </c>
      <c r="B1208" s="25" t="s">
        <v>6113</v>
      </c>
      <c r="C1208" s="1" t="s">
        <v>2191</v>
      </c>
      <c r="D1208" s="1" t="s">
        <v>2192</v>
      </c>
      <c r="E1208" s="29">
        <v>0</v>
      </c>
      <c r="F1208" s="29">
        <v>0</v>
      </c>
      <c r="G1208" s="3">
        <f t="shared" si="36"/>
        <v>0</v>
      </c>
      <c r="H1208" s="29">
        <v>1969.52</v>
      </c>
      <c r="I1208" s="29">
        <v>3544.78</v>
      </c>
      <c r="J1208" s="3">
        <f t="shared" si="37"/>
        <v>0.79981924529834691</v>
      </c>
      <c r="K1208" s="1"/>
    </row>
    <row r="1209" spans="1:11">
      <c r="A1209" s="24">
        <v>1217</v>
      </c>
      <c r="B1209" s="25" t="s">
        <v>6114</v>
      </c>
      <c r="C1209" s="1" t="s">
        <v>2193</v>
      </c>
      <c r="D1209" s="1" t="s">
        <v>2194</v>
      </c>
      <c r="E1209" s="29">
        <v>0</v>
      </c>
      <c r="F1209" s="29">
        <v>0</v>
      </c>
      <c r="G1209" s="3">
        <f t="shared" si="36"/>
        <v>0</v>
      </c>
      <c r="H1209" s="29">
        <v>1737.05</v>
      </c>
      <c r="I1209" s="29">
        <v>1969.52</v>
      </c>
      <c r="J1209" s="3">
        <f t="shared" si="37"/>
        <v>0.13383034454966755</v>
      </c>
      <c r="K1209" s="1"/>
    </row>
    <row r="1210" spans="1:11">
      <c r="A1210" s="24">
        <v>1218</v>
      </c>
      <c r="B1210" s="25" t="s">
        <v>6114</v>
      </c>
      <c r="C1210" s="1" t="s">
        <v>2193</v>
      </c>
      <c r="D1210" s="1" t="s">
        <v>2194</v>
      </c>
      <c r="E1210" s="29">
        <v>0</v>
      </c>
      <c r="F1210" s="29">
        <v>0</v>
      </c>
      <c r="G1210" s="3">
        <f t="shared" ref="G1210:G1264" si="38">IF(E1210&gt;0,(F1210-E1210)/E1210,0)</f>
        <v>0</v>
      </c>
      <c r="H1210" s="29">
        <v>1969.52</v>
      </c>
      <c r="I1210" s="29">
        <v>3544.78</v>
      </c>
      <c r="J1210" s="3">
        <f t="shared" ref="J1210:J1264" si="39">IF(H1210&gt;0,(I1210-H1210)/H1210,0)</f>
        <v>0.79981924529834691</v>
      </c>
      <c r="K1210" s="1"/>
    </row>
    <row r="1211" spans="1:11">
      <c r="A1211" s="24">
        <v>1219</v>
      </c>
      <c r="B1211" s="25" t="s">
        <v>6115</v>
      </c>
      <c r="C1211" s="1" t="s">
        <v>2195</v>
      </c>
      <c r="D1211" s="1" t="s">
        <v>2196</v>
      </c>
      <c r="E1211" s="29">
        <v>0</v>
      </c>
      <c r="F1211" s="29">
        <v>0</v>
      </c>
      <c r="G1211" s="3">
        <f t="shared" si="38"/>
        <v>0</v>
      </c>
      <c r="H1211" s="29">
        <v>9830.0400000000009</v>
      </c>
      <c r="I1211" s="29">
        <v>12536.65</v>
      </c>
      <c r="J1211" s="3">
        <f t="shared" si="39"/>
        <v>0.27534069037358938</v>
      </c>
      <c r="K1211" s="1"/>
    </row>
    <row r="1212" spans="1:11">
      <c r="A1212" s="24">
        <v>1220</v>
      </c>
      <c r="B1212" s="25" t="s">
        <v>6115</v>
      </c>
      <c r="C1212" s="1" t="s">
        <v>2195</v>
      </c>
      <c r="D1212" s="1" t="s">
        <v>2196</v>
      </c>
      <c r="E1212" s="29">
        <v>0</v>
      </c>
      <c r="F1212" s="29">
        <v>0</v>
      </c>
      <c r="G1212" s="3">
        <f t="shared" si="38"/>
        <v>0</v>
      </c>
      <c r="H1212" s="29">
        <v>12536.65</v>
      </c>
      <c r="I1212" s="29">
        <v>15874.66</v>
      </c>
      <c r="J1212" s="3">
        <f t="shared" si="39"/>
        <v>0.26626012531258353</v>
      </c>
      <c r="K1212" s="1"/>
    </row>
    <row r="1213" spans="1:11">
      <c r="A1213" s="24">
        <v>1221</v>
      </c>
      <c r="B1213" s="25" t="s">
        <v>6115</v>
      </c>
      <c r="C1213" s="1" t="s">
        <v>2195</v>
      </c>
      <c r="D1213" s="1" t="s">
        <v>2197</v>
      </c>
      <c r="E1213" s="29">
        <v>0</v>
      </c>
      <c r="F1213" s="29">
        <v>0</v>
      </c>
      <c r="G1213" s="3">
        <f t="shared" si="38"/>
        <v>0</v>
      </c>
      <c r="H1213" s="29">
        <v>15874.66</v>
      </c>
      <c r="I1213" s="29">
        <v>22446.57</v>
      </c>
      <c r="J1213" s="3">
        <f t="shared" si="39"/>
        <v>0.41398744918001396</v>
      </c>
      <c r="K1213" s="1"/>
    </row>
    <row r="1214" spans="1:11">
      <c r="A1214" s="24">
        <v>1222</v>
      </c>
      <c r="B1214" s="25" t="s">
        <v>6116</v>
      </c>
      <c r="C1214" s="1" t="s">
        <v>2198</v>
      </c>
      <c r="D1214" s="1" t="s">
        <v>2199</v>
      </c>
      <c r="E1214" s="29">
        <v>0</v>
      </c>
      <c r="F1214" s="29">
        <v>0</v>
      </c>
      <c r="G1214" s="3">
        <f t="shared" si="38"/>
        <v>0</v>
      </c>
      <c r="H1214" s="29">
        <v>7825.38</v>
      </c>
      <c r="I1214" s="29">
        <v>9937.1299999999992</v>
      </c>
      <c r="J1214" s="3">
        <f t="shared" si="39"/>
        <v>0.26985909949420972</v>
      </c>
      <c r="K1214" s="1"/>
    </row>
    <row r="1215" spans="1:11">
      <c r="A1215" s="24">
        <v>1223</v>
      </c>
      <c r="B1215" s="25" t="s">
        <v>6116</v>
      </c>
      <c r="C1215" s="1" t="s">
        <v>2198</v>
      </c>
      <c r="D1215" s="1" t="s">
        <v>2199</v>
      </c>
      <c r="E1215" s="29">
        <v>0</v>
      </c>
      <c r="F1215" s="29">
        <v>0</v>
      </c>
      <c r="G1215" s="3">
        <f t="shared" si="38"/>
        <v>0</v>
      </c>
      <c r="H1215" s="29">
        <v>9937.1299999999992</v>
      </c>
      <c r="I1215" s="29">
        <v>12357.51</v>
      </c>
      <c r="J1215" s="3">
        <f t="shared" si="39"/>
        <v>0.24356932031683204</v>
      </c>
      <c r="K1215" s="1"/>
    </row>
    <row r="1216" spans="1:11">
      <c r="A1216" s="24">
        <v>1224</v>
      </c>
      <c r="B1216" s="25" t="s">
        <v>6117</v>
      </c>
      <c r="C1216" s="1" t="s">
        <v>2200</v>
      </c>
      <c r="D1216" s="1" t="s">
        <v>2201</v>
      </c>
      <c r="E1216" s="29">
        <v>0</v>
      </c>
      <c r="F1216" s="29">
        <v>0</v>
      </c>
      <c r="G1216" s="3">
        <f t="shared" si="38"/>
        <v>0</v>
      </c>
      <c r="H1216" s="29">
        <v>9830.0400000000009</v>
      </c>
      <c r="I1216" s="29">
        <v>12536.64</v>
      </c>
      <c r="J1216" s="3">
        <f t="shared" si="39"/>
        <v>0.27533967308373092</v>
      </c>
      <c r="K1216" s="1"/>
    </row>
    <row r="1217" spans="1:11">
      <c r="A1217" s="24">
        <v>1225</v>
      </c>
      <c r="B1217" s="25" t="s">
        <v>6117</v>
      </c>
      <c r="C1217" s="1" t="s">
        <v>2200</v>
      </c>
      <c r="D1217" s="1" t="s">
        <v>2202</v>
      </c>
      <c r="E1217" s="29">
        <v>0</v>
      </c>
      <c r="F1217" s="29">
        <v>0</v>
      </c>
      <c r="G1217" s="3">
        <f t="shared" si="38"/>
        <v>0</v>
      </c>
      <c r="H1217" s="29">
        <v>12536.64</v>
      </c>
      <c r="I1217" s="29">
        <v>15874.66</v>
      </c>
      <c r="J1217" s="3">
        <f t="shared" si="39"/>
        <v>0.26626113536003271</v>
      </c>
      <c r="K1217" s="1"/>
    </row>
    <row r="1218" spans="1:11">
      <c r="A1218" s="24">
        <v>1226</v>
      </c>
      <c r="B1218" s="25" t="s">
        <v>6117</v>
      </c>
      <c r="C1218" s="1" t="s">
        <v>2200</v>
      </c>
      <c r="D1218" s="1" t="s">
        <v>2203</v>
      </c>
      <c r="E1218" s="29">
        <v>0</v>
      </c>
      <c r="F1218" s="29">
        <v>0</v>
      </c>
      <c r="G1218" s="3">
        <f t="shared" si="38"/>
        <v>0</v>
      </c>
      <c r="H1218" s="29">
        <v>15874.66</v>
      </c>
      <c r="I1218" s="29">
        <v>24318.83</v>
      </c>
      <c r="J1218" s="3">
        <f t="shared" si="39"/>
        <v>0.53192761293785207</v>
      </c>
      <c r="K1218" s="1"/>
    </row>
    <row r="1219" spans="1:11">
      <c r="A1219" s="24">
        <v>1227</v>
      </c>
      <c r="B1219" s="25" t="s">
        <v>6118</v>
      </c>
      <c r="C1219" s="1" t="s">
        <v>2204</v>
      </c>
      <c r="D1219" s="1" t="s">
        <v>2205</v>
      </c>
      <c r="E1219" s="29">
        <v>0</v>
      </c>
      <c r="F1219" s="29">
        <v>0</v>
      </c>
      <c r="G1219" s="3">
        <f t="shared" si="38"/>
        <v>0</v>
      </c>
      <c r="H1219" s="29">
        <v>7825.38</v>
      </c>
      <c r="I1219" s="29">
        <v>8881.25</v>
      </c>
      <c r="J1219" s="3">
        <f t="shared" si="39"/>
        <v>0.13492891080049785</v>
      </c>
      <c r="K1219" s="1"/>
    </row>
    <row r="1220" spans="1:11">
      <c r="A1220" s="24">
        <v>1228</v>
      </c>
      <c r="B1220" s="25" t="s">
        <v>6118</v>
      </c>
      <c r="C1220" s="1" t="s">
        <v>2204</v>
      </c>
      <c r="D1220" s="1" t="s">
        <v>2206</v>
      </c>
      <c r="E1220" s="29">
        <v>0</v>
      </c>
      <c r="F1220" s="29">
        <v>0</v>
      </c>
      <c r="G1220" s="3">
        <f t="shared" si="38"/>
        <v>0</v>
      </c>
      <c r="H1220" s="29">
        <v>8881.25</v>
      </c>
      <c r="I1220" s="29">
        <v>11865.22</v>
      </c>
      <c r="J1220" s="3">
        <f t="shared" si="39"/>
        <v>0.33598536242083032</v>
      </c>
      <c r="K1220" s="1"/>
    </row>
    <row r="1221" spans="1:11">
      <c r="A1221" s="24">
        <v>1229</v>
      </c>
      <c r="B1221" s="25" t="s">
        <v>6119</v>
      </c>
      <c r="C1221" s="1" t="s">
        <v>2207</v>
      </c>
      <c r="D1221" s="1" t="s">
        <v>2208</v>
      </c>
      <c r="E1221" s="29">
        <v>0</v>
      </c>
      <c r="F1221" s="29">
        <v>0</v>
      </c>
      <c r="G1221" s="3">
        <f t="shared" si="38"/>
        <v>0</v>
      </c>
      <c r="H1221" s="29">
        <v>9830.0400000000009</v>
      </c>
      <c r="I1221" s="29">
        <v>12536.65</v>
      </c>
      <c r="J1221" s="3">
        <f t="shared" si="39"/>
        <v>0.27534069037358938</v>
      </c>
      <c r="K1221" s="1"/>
    </row>
    <row r="1222" spans="1:11">
      <c r="A1222" s="24">
        <v>1230</v>
      </c>
      <c r="B1222" s="25" t="s">
        <v>6119</v>
      </c>
      <c r="C1222" s="1" t="s">
        <v>2207</v>
      </c>
      <c r="D1222" s="1" t="s">
        <v>2208</v>
      </c>
      <c r="E1222" s="29">
        <v>0</v>
      </c>
      <c r="F1222" s="29">
        <v>0</v>
      </c>
      <c r="G1222" s="3">
        <f t="shared" si="38"/>
        <v>0</v>
      </c>
      <c r="H1222" s="29">
        <v>12536.65</v>
      </c>
      <c r="I1222" s="29">
        <v>15874.66</v>
      </c>
      <c r="J1222" s="3">
        <f t="shared" si="39"/>
        <v>0.26626012531258353</v>
      </c>
      <c r="K1222" s="1"/>
    </row>
    <row r="1223" spans="1:11">
      <c r="A1223" s="24">
        <v>1231</v>
      </c>
      <c r="B1223" s="25" t="s">
        <v>6119</v>
      </c>
      <c r="C1223" s="1" t="s">
        <v>2207</v>
      </c>
      <c r="D1223" s="1" t="s">
        <v>2209</v>
      </c>
      <c r="E1223" s="29">
        <v>0</v>
      </c>
      <c r="F1223" s="29">
        <v>0</v>
      </c>
      <c r="G1223" s="3">
        <f t="shared" si="38"/>
        <v>0</v>
      </c>
      <c r="H1223" s="29">
        <v>15874.66</v>
      </c>
      <c r="I1223" s="29">
        <v>24318.83</v>
      </c>
      <c r="J1223" s="3">
        <f t="shared" si="39"/>
        <v>0.53192761293785207</v>
      </c>
      <c r="K1223" s="1"/>
    </row>
    <row r="1224" spans="1:11">
      <c r="A1224" s="24">
        <v>1232</v>
      </c>
      <c r="B1224" s="25" t="s">
        <v>6120</v>
      </c>
      <c r="C1224" s="1" t="s">
        <v>2210</v>
      </c>
      <c r="D1224" s="1" t="s">
        <v>2211</v>
      </c>
      <c r="E1224" s="29">
        <v>0</v>
      </c>
      <c r="F1224" s="29">
        <v>0</v>
      </c>
      <c r="G1224" s="3">
        <f t="shared" si="38"/>
        <v>0</v>
      </c>
      <c r="H1224" s="29">
        <v>9830.0400000000009</v>
      </c>
      <c r="I1224" s="29">
        <v>24318.83</v>
      </c>
      <c r="J1224" s="3">
        <f t="shared" si="39"/>
        <v>1.4739299127979133</v>
      </c>
      <c r="K1224" s="1"/>
    </row>
    <row r="1225" spans="1:11">
      <c r="A1225" s="24">
        <v>1235</v>
      </c>
      <c r="B1225" s="25" t="s">
        <v>6121</v>
      </c>
      <c r="C1225" s="1" t="s">
        <v>2212</v>
      </c>
      <c r="D1225" s="1" t="s">
        <v>2213</v>
      </c>
      <c r="E1225" s="29">
        <v>0</v>
      </c>
      <c r="F1225" s="29">
        <v>0</v>
      </c>
      <c r="G1225" s="3">
        <f t="shared" si="38"/>
        <v>0</v>
      </c>
      <c r="H1225" s="29">
        <v>6400.92</v>
      </c>
      <c r="I1225" s="29">
        <v>7276.84</v>
      </c>
      <c r="J1225" s="3">
        <f t="shared" si="39"/>
        <v>0.13684282884335378</v>
      </c>
      <c r="K1225" s="1"/>
    </row>
    <row r="1226" spans="1:11">
      <c r="A1226" s="24">
        <v>1236</v>
      </c>
      <c r="B1226" s="25" t="s">
        <v>6121</v>
      </c>
      <c r="C1226" s="1" t="s">
        <v>2212</v>
      </c>
      <c r="D1226" s="1" t="s">
        <v>2214</v>
      </c>
      <c r="E1226" s="29">
        <v>0</v>
      </c>
      <c r="F1226" s="29">
        <v>0</v>
      </c>
      <c r="G1226" s="3">
        <f t="shared" si="38"/>
        <v>0</v>
      </c>
      <c r="H1226" s="29">
        <v>7276.84</v>
      </c>
      <c r="I1226" s="29">
        <v>9874.1</v>
      </c>
      <c r="J1226" s="3">
        <f t="shared" si="39"/>
        <v>0.35692141094211227</v>
      </c>
      <c r="K1226" s="1"/>
    </row>
    <row r="1227" spans="1:11">
      <c r="A1227" s="24">
        <v>1237</v>
      </c>
      <c r="B1227" s="25" t="s">
        <v>6122</v>
      </c>
      <c r="C1227" s="1" t="s">
        <v>2215</v>
      </c>
      <c r="D1227" s="1" t="s">
        <v>2216</v>
      </c>
      <c r="E1227" s="29">
        <v>0</v>
      </c>
      <c r="F1227" s="29">
        <v>0</v>
      </c>
      <c r="G1227" s="3">
        <f t="shared" si="38"/>
        <v>0</v>
      </c>
      <c r="H1227" s="29">
        <v>9830.0400000000009</v>
      </c>
      <c r="I1227" s="29">
        <v>24318.83</v>
      </c>
      <c r="J1227" s="3">
        <f t="shared" si="39"/>
        <v>1.4739299127979133</v>
      </c>
      <c r="K1227" s="1"/>
    </row>
    <row r="1228" spans="1:11">
      <c r="A1228" s="24">
        <v>1240</v>
      </c>
      <c r="B1228" s="25" t="s">
        <v>6123</v>
      </c>
      <c r="C1228" s="1" t="s">
        <v>2219</v>
      </c>
      <c r="D1228" s="1" t="s">
        <v>2220</v>
      </c>
      <c r="E1228" s="29">
        <v>0</v>
      </c>
      <c r="F1228" s="29">
        <v>0</v>
      </c>
      <c r="G1228" s="3">
        <f t="shared" si="38"/>
        <v>0</v>
      </c>
      <c r="H1228" s="29">
        <v>3909.37</v>
      </c>
      <c r="I1228" s="29">
        <v>4959.83</v>
      </c>
      <c r="J1228" s="3">
        <f t="shared" si="39"/>
        <v>0.26870314142687957</v>
      </c>
      <c r="K1228" s="1"/>
    </row>
    <row r="1229" spans="1:11">
      <c r="A1229" s="24">
        <v>1241</v>
      </c>
      <c r="B1229" s="25" t="s">
        <v>6123</v>
      </c>
      <c r="C1229" s="1" t="s">
        <v>2219</v>
      </c>
      <c r="D1229" s="1" t="s">
        <v>2220</v>
      </c>
      <c r="E1229" s="29">
        <v>0</v>
      </c>
      <c r="F1229" s="29">
        <v>0</v>
      </c>
      <c r="G1229" s="3">
        <f t="shared" si="38"/>
        <v>0</v>
      </c>
      <c r="H1229" s="29">
        <v>4959.83</v>
      </c>
      <c r="I1229" s="29">
        <v>8019.47</v>
      </c>
      <c r="J1229" s="3">
        <f t="shared" si="39"/>
        <v>0.61688404642901074</v>
      </c>
      <c r="K1229" s="1"/>
    </row>
    <row r="1230" spans="1:11">
      <c r="A1230" s="24">
        <v>1242</v>
      </c>
      <c r="B1230" s="25" t="s">
        <v>6124</v>
      </c>
      <c r="C1230" s="1" t="s">
        <v>2221</v>
      </c>
      <c r="D1230" s="1" t="s">
        <v>2222</v>
      </c>
      <c r="E1230" s="29">
        <v>0</v>
      </c>
      <c r="F1230" s="29">
        <v>0</v>
      </c>
      <c r="G1230" s="3">
        <f t="shared" si="38"/>
        <v>0</v>
      </c>
      <c r="H1230" s="29">
        <v>242.97</v>
      </c>
      <c r="I1230" s="29">
        <v>269.75</v>
      </c>
      <c r="J1230" s="3">
        <f t="shared" si="39"/>
        <v>0.11021936864633494</v>
      </c>
      <c r="K1230" s="1"/>
    </row>
    <row r="1231" spans="1:11">
      <c r="A1231" s="24">
        <v>1243</v>
      </c>
      <c r="B1231" s="25" t="s">
        <v>6125</v>
      </c>
      <c r="C1231" s="1" t="s">
        <v>2223</v>
      </c>
      <c r="D1231" s="1" t="s">
        <v>2224</v>
      </c>
      <c r="E1231" s="29">
        <v>0</v>
      </c>
      <c r="F1231" s="29">
        <v>0</v>
      </c>
      <c r="G1231" s="3">
        <f t="shared" si="38"/>
        <v>0</v>
      </c>
      <c r="H1231" s="29">
        <v>3491.17</v>
      </c>
      <c r="I1231" s="29">
        <v>3965.49</v>
      </c>
      <c r="J1231" s="3">
        <f t="shared" si="39"/>
        <v>0.13586276234041875</v>
      </c>
      <c r="K1231" s="1"/>
    </row>
    <row r="1232" spans="1:11">
      <c r="A1232" s="24">
        <v>1244</v>
      </c>
      <c r="B1232" s="25" t="s">
        <v>6126</v>
      </c>
      <c r="C1232" s="1" t="s">
        <v>2225</v>
      </c>
      <c r="D1232" s="1" t="s">
        <v>2226</v>
      </c>
      <c r="E1232" s="29">
        <v>0</v>
      </c>
      <c r="F1232" s="29">
        <v>0</v>
      </c>
      <c r="G1232" s="3">
        <f t="shared" si="38"/>
        <v>0</v>
      </c>
      <c r="H1232" s="29">
        <v>4358.71</v>
      </c>
      <c r="I1232" s="29">
        <v>7445.17</v>
      </c>
      <c r="J1232" s="3">
        <f t="shared" si="39"/>
        <v>0.7081131802758156</v>
      </c>
      <c r="K1232" s="1"/>
    </row>
    <row r="1233" spans="1:11">
      <c r="A1233" s="24">
        <v>1246</v>
      </c>
      <c r="B1233" s="25" t="s">
        <v>6127</v>
      </c>
      <c r="C1233" s="1" t="s">
        <v>2227</v>
      </c>
      <c r="D1233" s="1" t="s">
        <v>2228</v>
      </c>
      <c r="E1233" s="29">
        <v>0</v>
      </c>
      <c r="F1233" s="29">
        <v>0</v>
      </c>
      <c r="G1233" s="3">
        <f t="shared" si="38"/>
        <v>0</v>
      </c>
      <c r="H1233" s="29">
        <v>4358.71</v>
      </c>
      <c r="I1233" s="29">
        <v>7445.17</v>
      </c>
      <c r="J1233" s="3">
        <f t="shared" si="39"/>
        <v>0.7081131802758156</v>
      </c>
      <c r="K1233" s="1"/>
    </row>
    <row r="1234" spans="1:11">
      <c r="A1234" s="24">
        <v>1248</v>
      </c>
      <c r="B1234" s="25" t="s">
        <v>6128</v>
      </c>
      <c r="C1234" s="1" t="s">
        <v>2229</v>
      </c>
      <c r="D1234" s="1" t="s">
        <v>2230</v>
      </c>
      <c r="E1234" s="29">
        <v>0</v>
      </c>
      <c r="F1234" s="29">
        <v>0</v>
      </c>
      <c r="G1234" s="3">
        <f t="shared" si="38"/>
        <v>0</v>
      </c>
      <c r="H1234" s="29">
        <v>4289.12</v>
      </c>
      <c r="I1234" s="29">
        <v>4859.26</v>
      </c>
      <c r="J1234" s="3">
        <f t="shared" si="39"/>
        <v>0.13292703398366107</v>
      </c>
      <c r="K1234" s="1"/>
    </row>
    <row r="1235" spans="1:11">
      <c r="A1235" s="24">
        <v>1249</v>
      </c>
      <c r="B1235" s="25" t="s">
        <v>6128</v>
      </c>
      <c r="C1235" s="1" t="s">
        <v>2229</v>
      </c>
      <c r="D1235" s="1" t="s">
        <v>2231</v>
      </c>
      <c r="E1235" s="29">
        <v>0</v>
      </c>
      <c r="F1235" s="29">
        <v>0</v>
      </c>
      <c r="G1235" s="3">
        <f t="shared" si="38"/>
        <v>0</v>
      </c>
      <c r="H1235" s="29">
        <v>4859.26</v>
      </c>
      <c r="I1235" s="29">
        <v>7569.22</v>
      </c>
      <c r="J1235" s="3">
        <f t="shared" si="39"/>
        <v>0.55768985401069293</v>
      </c>
      <c r="K1235" s="1"/>
    </row>
    <row r="1236" spans="1:11">
      <c r="A1236" s="24">
        <v>1250</v>
      </c>
      <c r="B1236" s="25" t="s">
        <v>6129</v>
      </c>
      <c r="C1236" s="1" t="s">
        <v>2232</v>
      </c>
      <c r="D1236" s="1" t="s">
        <v>2233</v>
      </c>
      <c r="E1236" s="29">
        <v>0</v>
      </c>
      <c r="F1236" s="29">
        <v>0</v>
      </c>
      <c r="G1236" s="3">
        <f t="shared" si="38"/>
        <v>0</v>
      </c>
      <c r="H1236" s="29">
        <v>1657.9</v>
      </c>
      <c r="I1236" s="29">
        <v>1943.74</v>
      </c>
      <c r="J1236" s="3">
        <f t="shared" si="39"/>
        <v>0.1724108812352976</v>
      </c>
      <c r="K1236" s="1"/>
    </row>
    <row r="1237" spans="1:11">
      <c r="A1237" s="24">
        <v>1251</v>
      </c>
      <c r="B1237" s="25" t="s">
        <v>6130</v>
      </c>
      <c r="C1237" s="1" t="s">
        <v>2234</v>
      </c>
      <c r="D1237" s="1" t="s">
        <v>2235</v>
      </c>
      <c r="E1237" s="29">
        <v>0</v>
      </c>
      <c r="F1237" s="29">
        <v>0</v>
      </c>
      <c r="G1237" s="3">
        <f t="shared" si="38"/>
        <v>0</v>
      </c>
      <c r="H1237" s="29">
        <v>1754.38</v>
      </c>
      <c r="I1237" s="29">
        <v>2054.31</v>
      </c>
      <c r="J1237" s="3">
        <f t="shared" si="39"/>
        <v>0.17096068126631619</v>
      </c>
      <c r="K1237" s="1"/>
    </row>
    <row r="1238" spans="1:11">
      <c r="A1238" s="24">
        <v>1252</v>
      </c>
      <c r="B1238" s="25" t="s">
        <v>6130</v>
      </c>
      <c r="C1238" s="1" t="s">
        <v>2234</v>
      </c>
      <c r="D1238" s="1" t="s">
        <v>2236</v>
      </c>
      <c r="E1238" s="29">
        <v>0</v>
      </c>
      <c r="F1238" s="29">
        <v>0</v>
      </c>
      <c r="G1238" s="3">
        <f t="shared" si="38"/>
        <v>0</v>
      </c>
      <c r="H1238" s="29">
        <v>2054.31</v>
      </c>
      <c r="I1238" s="29">
        <v>2366.4499999999998</v>
      </c>
      <c r="J1238" s="3">
        <f t="shared" si="39"/>
        <v>0.15194396171950675</v>
      </c>
      <c r="K1238" s="1"/>
    </row>
    <row r="1239" spans="1:11">
      <c r="A1239" s="24">
        <v>1253</v>
      </c>
      <c r="B1239" s="25" t="s">
        <v>6131</v>
      </c>
      <c r="C1239" s="1" t="s">
        <v>2237</v>
      </c>
      <c r="D1239" s="1" t="s">
        <v>2238</v>
      </c>
      <c r="E1239" s="29">
        <v>0</v>
      </c>
      <c r="F1239" s="29">
        <v>0</v>
      </c>
      <c r="G1239" s="3">
        <f t="shared" si="38"/>
        <v>0</v>
      </c>
      <c r="H1239" s="29">
        <v>1644.15</v>
      </c>
      <c r="I1239" s="29">
        <v>2028.9</v>
      </c>
      <c r="J1239" s="3">
        <f t="shared" si="39"/>
        <v>0.23401149530152357</v>
      </c>
      <c r="K1239" s="1"/>
    </row>
    <row r="1240" spans="1:11">
      <c r="A1240" s="24">
        <v>1255</v>
      </c>
      <c r="B1240" s="25" t="s">
        <v>6132</v>
      </c>
      <c r="C1240" s="1" t="s">
        <v>2240</v>
      </c>
      <c r="D1240" s="1" t="s">
        <v>2241</v>
      </c>
      <c r="E1240" s="29">
        <v>0</v>
      </c>
      <c r="F1240" s="29">
        <v>0</v>
      </c>
      <c r="G1240" s="3">
        <f t="shared" si="38"/>
        <v>0</v>
      </c>
      <c r="H1240" s="29">
        <v>1737.05</v>
      </c>
      <c r="I1240" s="29">
        <v>2036.98</v>
      </c>
      <c r="J1240" s="3">
        <f t="shared" si="39"/>
        <v>0.17266630206384392</v>
      </c>
      <c r="K1240" s="1"/>
    </row>
    <row r="1241" spans="1:11">
      <c r="A1241" s="24">
        <v>1256</v>
      </c>
      <c r="B1241" s="25" t="s">
        <v>6132</v>
      </c>
      <c r="C1241" s="1" t="s">
        <v>2240</v>
      </c>
      <c r="D1241" s="1" t="s">
        <v>2242</v>
      </c>
      <c r="E1241" s="29">
        <v>0</v>
      </c>
      <c r="F1241" s="29">
        <v>0</v>
      </c>
      <c r="G1241" s="3">
        <f t="shared" si="38"/>
        <v>0</v>
      </c>
      <c r="H1241" s="29">
        <v>2036.98</v>
      </c>
      <c r="I1241" s="29">
        <v>2349.12</v>
      </c>
      <c r="J1241" s="3">
        <f t="shared" si="39"/>
        <v>0.15323665426268293</v>
      </c>
      <c r="K1241" s="1"/>
    </row>
    <row r="1242" spans="1:11">
      <c r="A1242" s="24">
        <v>1257</v>
      </c>
      <c r="B1242" s="25" t="s">
        <v>6133</v>
      </c>
      <c r="C1242" s="1" t="s">
        <v>2243</v>
      </c>
      <c r="D1242" s="1" t="s">
        <v>2244</v>
      </c>
      <c r="E1242" s="29">
        <v>0</v>
      </c>
      <c r="F1242" s="29">
        <v>0</v>
      </c>
      <c r="G1242" s="3">
        <f t="shared" si="38"/>
        <v>0</v>
      </c>
      <c r="H1242" s="29">
        <v>1657.9</v>
      </c>
      <c r="I1242" s="29">
        <v>1943.74</v>
      </c>
      <c r="J1242" s="3">
        <f t="shared" si="39"/>
        <v>0.1724108812352976</v>
      </c>
      <c r="K1242" s="1"/>
    </row>
    <row r="1243" spans="1:11">
      <c r="A1243" s="24">
        <v>1258</v>
      </c>
      <c r="B1243" s="25" t="s">
        <v>6134</v>
      </c>
      <c r="C1243" s="1" t="s">
        <v>2245</v>
      </c>
      <c r="D1243" s="1" t="s">
        <v>2246</v>
      </c>
      <c r="E1243" s="29">
        <v>0</v>
      </c>
      <c r="F1243" s="29">
        <v>0</v>
      </c>
      <c r="G1243" s="3">
        <f t="shared" si="38"/>
        <v>0</v>
      </c>
      <c r="H1243" s="29">
        <v>1737.05</v>
      </c>
      <c r="I1243" s="29">
        <v>1788.74</v>
      </c>
      <c r="J1243" s="3">
        <f t="shared" si="39"/>
        <v>2.9757347226619876E-2</v>
      </c>
      <c r="K1243" s="1"/>
    </row>
    <row r="1244" spans="1:11">
      <c r="A1244" s="24">
        <v>1259</v>
      </c>
      <c r="B1244" s="25" t="s">
        <v>6134</v>
      </c>
      <c r="C1244" s="1" t="s">
        <v>2245</v>
      </c>
      <c r="D1244" s="1" t="s">
        <v>2247</v>
      </c>
      <c r="E1244" s="29">
        <v>0</v>
      </c>
      <c r="F1244" s="29">
        <v>0</v>
      </c>
      <c r="G1244" s="3">
        <f t="shared" si="38"/>
        <v>0</v>
      </c>
      <c r="H1244" s="29">
        <v>1788.74</v>
      </c>
      <c r="I1244" s="29">
        <v>2010.97</v>
      </c>
      <c r="J1244" s="3">
        <f t="shared" si="39"/>
        <v>0.12423829064033902</v>
      </c>
      <c r="K1244" s="1"/>
    </row>
    <row r="1245" spans="1:11">
      <c r="A1245" s="24">
        <v>1260</v>
      </c>
      <c r="B1245" s="25" t="s">
        <v>6135</v>
      </c>
      <c r="C1245" s="1" t="s">
        <v>2248</v>
      </c>
      <c r="D1245" s="1" t="s">
        <v>2249</v>
      </c>
      <c r="E1245" s="29">
        <v>0</v>
      </c>
      <c r="F1245" s="29">
        <v>0</v>
      </c>
      <c r="G1245" s="3">
        <f t="shared" si="38"/>
        <v>0</v>
      </c>
      <c r="H1245" s="29">
        <v>1754.38</v>
      </c>
      <c r="I1245" s="29">
        <v>1806.07</v>
      </c>
      <c r="J1245" s="3">
        <f t="shared" si="39"/>
        <v>2.9463400175560497E-2</v>
      </c>
      <c r="K1245" s="1"/>
    </row>
    <row r="1246" spans="1:11">
      <c r="A1246" s="24">
        <v>1261</v>
      </c>
      <c r="B1246" s="25" t="s">
        <v>6135</v>
      </c>
      <c r="C1246" s="1" t="s">
        <v>2248</v>
      </c>
      <c r="D1246" s="1" t="s">
        <v>2250</v>
      </c>
      <c r="E1246" s="29">
        <v>0</v>
      </c>
      <c r="F1246" s="29">
        <v>0</v>
      </c>
      <c r="G1246" s="3">
        <f t="shared" si="38"/>
        <v>0</v>
      </c>
      <c r="H1246" s="29">
        <v>1806.07</v>
      </c>
      <c r="I1246" s="29">
        <v>2028.3</v>
      </c>
      <c r="J1246" s="3">
        <f t="shared" si="39"/>
        <v>0.12304617207527949</v>
      </c>
      <c r="K1246" s="1"/>
    </row>
    <row r="1247" spans="1:11">
      <c r="A1247" s="24">
        <v>1262</v>
      </c>
      <c r="B1247" s="25" t="s">
        <v>6136</v>
      </c>
      <c r="C1247" s="1" t="s">
        <v>2251</v>
      </c>
      <c r="D1247" s="1" t="s">
        <v>2252</v>
      </c>
      <c r="E1247" s="29">
        <v>0</v>
      </c>
      <c r="F1247" s="29">
        <v>0</v>
      </c>
      <c r="G1247" s="3">
        <f t="shared" si="38"/>
        <v>0</v>
      </c>
      <c r="H1247" s="29">
        <v>1657.9</v>
      </c>
      <c r="I1247" s="29">
        <v>1730.51</v>
      </c>
      <c r="J1247" s="3">
        <f t="shared" si="39"/>
        <v>4.3796368900416126E-2</v>
      </c>
      <c r="K1247" s="1"/>
    </row>
    <row r="1248" spans="1:11">
      <c r="A1248" s="24">
        <v>1263</v>
      </c>
      <c r="B1248" s="25" t="s">
        <v>6136</v>
      </c>
      <c r="C1248" s="1" t="s">
        <v>2251</v>
      </c>
      <c r="D1248" s="1" t="s">
        <v>2253</v>
      </c>
      <c r="E1248" s="29">
        <v>0</v>
      </c>
      <c r="F1248" s="29">
        <v>0</v>
      </c>
      <c r="G1248" s="3">
        <f t="shared" si="38"/>
        <v>0</v>
      </c>
      <c r="H1248" s="29">
        <v>1730.51</v>
      </c>
      <c r="I1248" s="29">
        <v>2042.65</v>
      </c>
      <c r="J1248" s="3">
        <f t="shared" si="39"/>
        <v>0.18037457165806617</v>
      </c>
      <c r="K1248" s="1"/>
    </row>
    <row r="1249" spans="1:11">
      <c r="A1249" s="24">
        <v>1264</v>
      </c>
      <c r="B1249" s="25" t="s">
        <v>6137</v>
      </c>
      <c r="C1249" s="1" t="s">
        <v>2254</v>
      </c>
      <c r="D1249" s="1" t="s">
        <v>2255</v>
      </c>
      <c r="E1249" s="29">
        <v>0</v>
      </c>
      <c r="F1249" s="29">
        <v>0</v>
      </c>
      <c r="G1249" s="3">
        <f t="shared" si="38"/>
        <v>0</v>
      </c>
      <c r="H1249" s="29">
        <v>751.74</v>
      </c>
      <c r="I1249" s="29">
        <v>793.15</v>
      </c>
      <c r="J1249" s="3">
        <f t="shared" si="39"/>
        <v>5.5085534892382965E-2</v>
      </c>
      <c r="K1249" s="1"/>
    </row>
    <row r="1250" spans="1:11">
      <c r="A1250" s="24">
        <v>1265</v>
      </c>
      <c r="B1250" s="25" t="s">
        <v>6137</v>
      </c>
      <c r="C1250" s="1" t="s">
        <v>2254</v>
      </c>
      <c r="D1250" s="1" t="s">
        <v>2256</v>
      </c>
      <c r="E1250" s="29">
        <v>0</v>
      </c>
      <c r="F1250" s="29">
        <v>0</v>
      </c>
      <c r="G1250" s="3">
        <f t="shared" si="38"/>
        <v>0</v>
      </c>
      <c r="H1250" s="29">
        <v>793.15</v>
      </c>
      <c r="I1250" s="29">
        <v>971.19</v>
      </c>
      <c r="J1250" s="3">
        <f t="shared" si="39"/>
        <v>0.22447204185841277</v>
      </c>
      <c r="K1250" s="1"/>
    </row>
    <row r="1251" spans="1:11">
      <c r="A1251" s="24">
        <v>1266</v>
      </c>
      <c r="B1251" s="25" t="s">
        <v>6138</v>
      </c>
      <c r="C1251" s="1" t="s">
        <v>2257</v>
      </c>
      <c r="D1251" s="1" t="s">
        <v>2258</v>
      </c>
      <c r="E1251" s="29">
        <v>0</v>
      </c>
      <c r="F1251" s="29">
        <v>0</v>
      </c>
      <c r="G1251" s="3">
        <f t="shared" si="38"/>
        <v>0</v>
      </c>
      <c r="H1251" s="29">
        <v>976.75</v>
      </c>
      <c r="I1251" s="29">
        <v>1023.72</v>
      </c>
      <c r="J1251" s="3">
        <f t="shared" si="39"/>
        <v>4.8088047094957793E-2</v>
      </c>
      <c r="K1251" s="1"/>
    </row>
    <row r="1252" spans="1:11">
      <c r="A1252" s="24">
        <v>1267</v>
      </c>
      <c r="B1252" s="25" t="s">
        <v>6138</v>
      </c>
      <c r="C1252" s="1" t="s">
        <v>2257</v>
      </c>
      <c r="D1252" s="1" t="s">
        <v>2259</v>
      </c>
      <c r="E1252" s="29">
        <v>0</v>
      </c>
      <c r="F1252" s="29">
        <v>0</v>
      </c>
      <c r="G1252" s="3">
        <f t="shared" si="38"/>
        <v>0</v>
      </c>
      <c r="H1252" s="29">
        <v>1023.72</v>
      </c>
      <c r="I1252" s="29">
        <v>1225.6400000000001</v>
      </c>
      <c r="J1252" s="3">
        <f t="shared" si="39"/>
        <v>0.19724143320439189</v>
      </c>
      <c r="K1252" s="1"/>
    </row>
    <row r="1253" spans="1:11">
      <c r="A1253" s="24">
        <v>1268</v>
      </c>
      <c r="B1253" s="25" t="s">
        <v>6139</v>
      </c>
      <c r="C1253" s="1" t="s">
        <v>2260</v>
      </c>
      <c r="D1253" s="1" t="s">
        <v>2261</v>
      </c>
      <c r="E1253" s="29">
        <v>0</v>
      </c>
      <c r="F1253" s="29">
        <v>0</v>
      </c>
      <c r="G1253" s="3">
        <f t="shared" si="38"/>
        <v>0</v>
      </c>
      <c r="H1253" s="29">
        <v>755.34</v>
      </c>
      <c r="I1253" s="29">
        <v>796.75</v>
      </c>
      <c r="J1253" s="3">
        <f t="shared" si="39"/>
        <v>5.4822993618767663E-2</v>
      </c>
      <c r="K1253" s="1"/>
    </row>
    <row r="1254" spans="1:11">
      <c r="A1254" s="24">
        <v>1269</v>
      </c>
      <c r="B1254" s="25" t="s">
        <v>6139</v>
      </c>
      <c r="C1254" s="1" t="s">
        <v>2260</v>
      </c>
      <c r="D1254" s="1" t="s">
        <v>2262</v>
      </c>
      <c r="E1254" s="29">
        <v>0</v>
      </c>
      <c r="F1254" s="29">
        <v>0</v>
      </c>
      <c r="G1254" s="3">
        <f t="shared" si="38"/>
        <v>0</v>
      </c>
      <c r="H1254" s="29">
        <v>796.75</v>
      </c>
      <c r="I1254" s="29">
        <v>974.79</v>
      </c>
      <c r="J1254" s="3">
        <f t="shared" si="39"/>
        <v>0.22345779730153745</v>
      </c>
      <c r="K1254" s="1"/>
    </row>
    <row r="1255" spans="1:11">
      <c r="A1255" s="24">
        <v>1270</v>
      </c>
      <c r="B1255" s="25" t="s">
        <v>6140</v>
      </c>
      <c r="C1255" s="1" t="s">
        <v>2263</v>
      </c>
      <c r="D1255" s="1" t="s">
        <v>2264</v>
      </c>
      <c r="E1255" s="29">
        <v>0</v>
      </c>
      <c r="F1255" s="29">
        <v>0</v>
      </c>
      <c r="G1255" s="3">
        <f t="shared" si="38"/>
        <v>0</v>
      </c>
      <c r="H1255" s="29">
        <v>926.43</v>
      </c>
      <c r="I1255" s="29">
        <v>968.77</v>
      </c>
      <c r="J1255" s="3">
        <f t="shared" si="39"/>
        <v>4.5702319657178671E-2</v>
      </c>
      <c r="K1255" s="1"/>
    </row>
    <row r="1256" spans="1:11">
      <c r="A1256" s="24">
        <v>1271</v>
      </c>
      <c r="B1256" s="25" t="s">
        <v>6140</v>
      </c>
      <c r="C1256" s="1" t="s">
        <v>2263</v>
      </c>
      <c r="D1256" s="1" t="s">
        <v>2265</v>
      </c>
      <c r="E1256" s="29">
        <v>0</v>
      </c>
      <c r="F1256" s="29">
        <v>0</v>
      </c>
      <c r="G1256" s="3">
        <f t="shared" si="38"/>
        <v>0</v>
      </c>
      <c r="H1256" s="29">
        <v>968.77</v>
      </c>
      <c r="I1256" s="29">
        <v>1150.79</v>
      </c>
      <c r="J1256" s="3">
        <f t="shared" si="39"/>
        <v>0.18788773393065433</v>
      </c>
      <c r="K1256" s="1"/>
    </row>
    <row r="1257" spans="1:11">
      <c r="A1257" s="24">
        <v>1272</v>
      </c>
      <c r="B1257" s="25" t="s">
        <v>6141</v>
      </c>
      <c r="C1257" s="1" t="s">
        <v>2266</v>
      </c>
      <c r="D1257" s="1" t="s">
        <v>2267</v>
      </c>
      <c r="E1257" s="29">
        <v>0</v>
      </c>
      <c r="F1257" s="29">
        <v>0</v>
      </c>
      <c r="G1257" s="3">
        <f t="shared" si="38"/>
        <v>0</v>
      </c>
      <c r="H1257" s="29">
        <v>4411.58</v>
      </c>
      <c r="I1257" s="29">
        <v>13196.19</v>
      </c>
      <c r="J1257" s="3">
        <f t="shared" si="39"/>
        <v>1.9912616341537501</v>
      </c>
      <c r="K1257" s="1"/>
    </row>
    <row r="1258" spans="1:11">
      <c r="A1258" s="24">
        <v>1275</v>
      </c>
      <c r="B1258" s="25" t="s">
        <v>6142</v>
      </c>
      <c r="C1258" s="1" t="s">
        <v>2269</v>
      </c>
      <c r="D1258" s="1" t="s">
        <v>2270</v>
      </c>
      <c r="E1258" s="29">
        <v>0</v>
      </c>
      <c r="F1258" s="29">
        <v>0</v>
      </c>
      <c r="G1258" s="3">
        <f t="shared" si="38"/>
        <v>0</v>
      </c>
      <c r="H1258" s="29">
        <v>4411.58</v>
      </c>
      <c r="I1258" s="29">
        <v>6899.65</v>
      </c>
      <c r="J1258" s="3">
        <f t="shared" si="39"/>
        <v>0.56398614555329374</v>
      </c>
      <c r="K1258" s="1"/>
    </row>
    <row r="1259" spans="1:11">
      <c r="A1259" s="24">
        <v>1276</v>
      </c>
      <c r="B1259" s="25" t="s">
        <v>6142</v>
      </c>
      <c r="C1259" s="1" t="s">
        <v>2269</v>
      </c>
      <c r="D1259" s="1" t="s">
        <v>2271</v>
      </c>
      <c r="E1259" s="29">
        <v>0</v>
      </c>
      <c r="F1259" s="29">
        <v>0</v>
      </c>
      <c r="G1259" s="3">
        <f t="shared" si="38"/>
        <v>0</v>
      </c>
      <c r="H1259" s="29">
        <v>6899.65</v>
      </c>
      <c r="I1259" s="29">
        <v>8327.91</v>
      </c>
      <c r="J1259" s="3">
        <f t="shared" si="39"/>
        <v>0.20700470313711569</v>
      </c>
      <c r="K1259" s="1"/>
    </row>
    <row r="1260" spans="1:11">
      <c r="A1260" s="24">
        <v>1277</v>
      </c>
      <c r="B1260" s="25" t="s">
        <v>6143</v>
      </c>
      <c r="C1260" s="1" t="s">
        <v>2272</v>
      </c>
      <c r="D1260" s="1" t="s">
        <v>2273</v>
      </c>
      <c r="E1260" s="29">
        <v>0</v>
      </c>
      <c r="F1260" s="29">
        <v>0</v>
      </c>
      <c r="G1260" s="3">
        <f t="shared" si="38"/>
        <v>0</v>
      </c>
      <c r="H1260" s="29">
        <v>266.18</v>
      </c>
      <c r="I1260" s="29">
        <v>344.66</v>
      </c>
      <c r="J1260" s="3">
        <f t="shared" si="39"/>
        <v>0.29483807949507856</v>
      </c>
      <c r="K1260" s="1"/>
    </row>
    <row r="1261" spans="1:11">
      <c r="A1261" s="24">
        <v>1278</v>
      </c>
      <c r="B1261" s="25" t="s">
        <v>6144</v>
      </c>
      <c r="C1261" s="1" t="s">
        <v>2274</v>
      </c>
      <c r="D1261" s="1" t="s">
        <v>2275</v>
      </c>
      <c r="E1261" s="29">
        <v>0</v>
      </c>
      <c r="F1261" s="29">
        <v>0</v>
      </c>
      <c r="G1261" s="3">
        <f t="shared" si="38"/>
        <v>0</v>
      </c>
      <c r="H1261" s="29">
        <v>3909.37</v>
      </c>
      <c r="I1261" s="29">
        <v>4605.63</v>
      </c>
      <c r="J1261" s="3">
        <f t="shared" si="39"/>
        <v>0.17810030772221616</v>
      </c>
      <c r="K1261" s="1"/>
    </row>
    <row r="1262" spans="1:11">
      <c r="A1262" s="24">
        <v>1279</v>
      </c>
      <c r="B1262" s="25" t="s">
        <v>6145</v>
      </c>
      <c r="C1262" s="1" t="s">
        <v>2276</v>
      </c>
      <c r="D1262" s="1" t="s">
        <v>2277</v>
      </c>
      <c r="E1262" s="29">
        <v>0</v>
      </c>
      <c r="F1262" s="29">
        <v>0</v>
      </c>
      <c r="G1262" s="3">
        <f t="shared" si="38"/>
        <v>0</v>
      </c>
      <c r="H1262" s="29">
        <v>188.18</v>
      </c>
      <c r="I1262" s="29">
        <v>238.41</v>
      </c>
      <c r="J1262" s="3">
        <f t="shared" si="39"/>
        <v>0.2669252843022637</v>
      </c>
      <c r="K1262" s="1"/>
    </row>
    <row r="1263" spans="1:11">
      <c r="A1263" s="24">
        <v>1280</v>
      </c>
      <c r="B1263" s="25" t="s">
        <v>6146</v>
      </c>
      <c r="C1263" s="1" t="s">
        <v>2278</v>
      </c>
      <c r="D1263" s="1" t="s">
        <v>2279</v>
      </c>
      <c r="E1263" s="29">
        <v>0</v>
      </c>
      <c r="F1263" s="29">
        <v>0</v>
      </c>
      <c r="G1263" s="3">
        <f t="shared" si="38"/>
        <v>0</v>
      </c>
      <c r="H1263" s="29">
        <v>1706.39</v>
      </c>
      <c r="I1263" s="29">
        <v>1875.12</v>
      </c>
      <c r="J1263" s="3">
        <f t="shared" si="39"/>
        <v>9.888126395489881E-2</v>
      </c>
      <c r="K1263" s="1"/>
    </row>
    <row r="1264" spans="1:11">
      <c r="A1264" s="24">
        <v>1281</v>
      </c>
      <c r="B1264" s="25" t="s">
        <v>6146</v>
      </c>
      <c r="C1264" s="1" t="s">
        <v>2278</v>
      </c>
      <c r="D1264" s="1" t="s">
        <v>2279</v>
      </c>
      <c r="E1264" s="29">
        <v>0</v>
      </c>
      <c r="F1264" s="29">
        <v>0</v>
      </c>
      <c r="G1264" s="3">
        <f t="shared" si="38"/>
        <v>0</v>
      </c>
      <c r="H1264" s="29">
        <v>1875.12</v>
      </c>
      <c r="I1264" s="29">
        <v>2139.7399999999998</v>
      </c>
      <c r="J1264" s="3">
        <f t="shared" si="39"/>
        <v>0.14112163488203416</v>
      </c>
      <c r="K1264" s="1"/>
    </row>
    <row r="1265" spans="1:11">
      <c r="A1265" s="24">
        <v>1282</v>
      </c>
      <c r="B1265" s="25" t="s">
        <v>6147</v>
      </c>
      <c r="C1265" s="1" t="s">
        <v>2280</v>
      </c>
      <c r="D1265" s="1" t="s">
        <v>2281</v>
      </c>
      <c r="E1265" s="29">
        <v>0</v>
      </c>
      <c r="F1265" s="29">
        <v>0</v>
      </c>
      <c r="G1265" s="3">
        <f t="shared" ref="G1265:G1322" si="40">IF(E1265&gt;0,(F1265-E1265)/E1265,0)</f>
        <v>0</v>
      </c>
      <c r="H1265" s="29">
        <v>1706.39</v>
      </c>
      <c r="I1265" s="29">
        <v>1875.12</v>
      </c>
      <c r="J1265" s="3">
        <f t="shared" ref="J1265:J1322" si="41">IF(H1265&gt;0,(I1265-H1265)/H1265,0)</f>
        <v>9.888126395489881E-2</v>
      </c>
      <c r="K1265" s="1"/>
    </row>
    <row r="1266" spans="1:11">
      <c r="A1266" s="24">
        <v>1283</v>
      </c>
      <c r="B1266" s="25" t="s">
        <v>6147</v>
      </c>
      <c r="C1266" s="1" t="s">
        <v>2280</v>
      </c>
      <c r="D1266" s="1" t="s">
        <v>2281</v>
      </c>
      <c r="E1266" s="29">
        <v>0</v>
      </c>
      <c r="F1266" s="29">
        <v>0</v>
      </c>
      <c r="G1266" s="3">
        <f t="shared" si="40"/>
        <v>0</v>
      </c>
      <c r="H1266" s="29">
        <v>1875.12</v>
      </c>
      <c r="I1266" s="29">
        <v>2139.7399999999998</v>
      </c>
      <c r="J1266" s="3">
        <f t="shared" si="41"/>
        <v>0.14112163488203416</v>
      </c>
      <c r="K1266" s="1"/>
    </row>
    <row r="1267" spans="1:11">
      <c r="A1267" s="24">
        <v>1284</v>
      </c>
      <c r="B1267" s="25" t="s">
        <v>6148</v>
      </c>
      <c r="C1267" s="1" t="s">
        <v>2282</v>
      </c>
      <c r="D1267" s="1" t="s">
        <v>2283</v>
      </c>
      <c r="E1267" s="29">
        <v>0</v>
      </c>
      <c r="F1267" s="29">
        <v>0</v>
      </c>
      <c r="G1267" s="3">
        <f t="shared" si="40"/>
        <v>0</v>
      </c>
      <c r="H1267" s="29">
        <v>9830.0400000000009</v>
      </c>
      <c r="I1267" s="29">
        <v>12536.65</v>
      </c>
      <c r="J1267" s="3">
        <f t="shared" si="41"/>
        <v>0.27534069037358938</v>
      </c>
      <c r="K1267" s="1"/>
    </row>
    <row r="1268" spans="1:11">
      <c r="A1268" s="24">
        <v>1285</v>
      </c>
      <c r="B1268" s="25" t="s">
        <v>6148</v>
      </c>
      <c r="C1268" s="1" t="s">
        <v>2282</v>
      </c>
      <c r="D1268" s="1" t="s">
        <v>2284</v>
      </c>
      <c r="E1268" s="29">
        <v>0</v>
      </c>
      <c r="F1268" s="29">
        <v>0</v>
      </c>
      <c r="G1268" s="3">
        <f t="shared" si="40"/>
        <v>0</v>
      </c>
      <c r="H1268" s="29">
        <v>12536.65</v>
      </c>
      <c r="I1268" s="29">
        <v>15874.66</v>
      </c>
      <c r="J1268" s="3">
        <f t="shared" si="41"/>
        <v>0.26626012531258353</v>
      </c>
      <c r="K1268" s="1"/>
    </row>
    <row r="1269" spans="1:11">
      <c r="A1269" s="24">
        <v>1286</v>
      </c>
      <c r="B1269" s="25" t="s">
        <v>6148</v>
      </c>
      <c r="C1269" s="1" t="s">
        <v>2282</v>
      </c>
      <c r="D1269" s="1" t="s">
        <v>2285</v>
      </c>
      <c r="E1269" s="29">
        <v>0</v>
      </c>
      <c r="F1269" s="29">
        <v>0</v>
      </c>
      <c r="G1269" s="3">
        <f t="shared" si="40"/>
        <v>0</v>
      </c>
      <c r="H1269" s="29">
        <v>15874.66</v>
      </c>
      <c r="I1269" s="29">
        <v>24318.83</v>
      </c>
      <c r="J1269" s="3">
        <f t="shared" si="41"/>
        <v>0.53192761293785207</v>
      </c>
      <c r="K1269" s="1"/>
    </row>
    <row r="1270" spans="1:11">
      <c r="A1270" s="24">
        <v>1287</v>
      </c>
      <c r="B1270" s="25" t="s">
        <v>6149</v>
      </c>
      <c r="C1270" s="1" t="s">
        <v>2286</v>
      </c>
      <c r="D1270" s="1" t="s">
        <v>2287</v>
      </c>
      <c r="E1270" s="29">
        <v>0</v>
      </c>
      <c r="F1270" s="29">
        <v>0</v>
      </c>
      <c r="G1270" s="3">
        <f t="shared" si="40"/>
        <v>0</v>
      </c>
      <c r="H1270" s="29">
        <v>471.05</v>
      </c>
      <c r="I1270" s="29">
        <v>667</v>
      </c>
      <c r="J1270" s="3">
        <f t="shared" si="41"/>
        <v>0.41598556416516291</v>
      </c>
      <c r="K1270" s="1"/>
    </row>
    <row r="1271" spans="1:11">
      <c r="A1271" s="24">
        <v>1288</v>
      </c>
      <c r="B1271" s="25" t="s">
        <v>6149</v>
      </c>
      <c r="C1271" s="1" t="s">
        <v>2286</v>
      </c>
      <c r="D1271" s="1" t="s">
        <v>2288</v>
      </c>
      <c r="E1271" s="29">
        <v>0</v>
      </c>
      <c r="F1271" s="29">
        <v>0</v>
      </c>
      <c r="G1271" s="3">
        <f t="shared" si="40"/>
        <v>0</v>
      </c>
      <c r="H1271" s="29">
        <v>667</v>
      </c>
      <c r="I1271" s="29">
        <v>810.15</v>
      </c>
      <c r="J1271" s="3">
        <f t="shared" si="41"/>
        <v>0.21461769115442275</v>
      </c>
      <c r="K1271" s="1"/>
    </row>
    <row r="1272" spans="1:11">
      <c r="A1272" s="24">
        <v>1289</v>
      </c>
      <c r="B1272" s="25" t="s">
        <v>6150</v>
      </c>
      <c r="C1272" s="1" t="s">
        <v>2289</v>
      </c>
      <c r="D1272" s="1" t="s">
        <v>2290</v>
      </c>
      <c r="E1272" s="29">
        <v>0</v>
      </c>
      <c r="F1272" s="29">
        <v>0</v>
      </c>
      <c r="G1272" s="3">
        <f t="shared" si="40"/>
        <v>0</v>
      </c>
      <c r="H1272" s="29">
        <v>4279.58</v>
      </c>
      <c r="I1272" s="29">
        <v>6061.7</v>
      </c>
      <c r="J1272" s="3">
        <f t="shared" si="41"/>
        <v>0.41642404161155999</v>
      </c>
      <c r="K1272" s="1"/>
    </row>
    <row r="1273" spans="1:11">
      <c r="A1273" s="24">
        <v>1290</v>
      </c>
      <c r="B1273" s="25" t="s">
        <v>6150</v>
      </c>
      <c r="C1273" s="1" t="s">
        <v>2289</v>
      </c>
      <c r="D1273" s="1" t="s">
        <v>2291</v>
      </c>
      <c r="E1273" s="29">
        <v>0</v>
      </c>
      <c r="F1273" s="29">
        <v>0</v>
      </c>
      <c r="G1273" s="3">
        <f t="shared" si="40"/>
        <v>0</v>
      </c>
      <c r="H1273" s="29">
        <v>6061.7</v>
      </c>
      <c r="I1273" s="29">
        <v>7234.26</v>
      </c>
      <c r="J1273" s="3">
        <f t="shared" si="41"/>
        <v>0.19343748453404166</v>
      </c>
      <c r="K1273" s="1"/>
    </row>
    <row r="1274" spans="1:11">
      <c r="A1274" s="24">
        <v>1291</v>
      </c>
      <c r="B1274" s="25" t="s">
        <v>6150</v>
      </c>
      <c r="C1274" s="1" t="s">
        <v>2289</v>
      </c>
      <c r="D1274" s="1" t="s">
        <v>2291</v>
      </c>
      <c r="E1274" s="29">
        <v>0</v>
      </c>
      <c r="F1274" s="29">
        <v>0</v>
      </c>
      <c r="G1274" s="3">
        <f t="shared" si="40"/>
        <v>0</v>
      </c>
      <c r="H1274" s="29">
        <v>0</v>
      </c>
      <c r="I1274" s="29">
        <v>12659.96</v>
      </c>
      <c r="J1274" s="3">
        <f t="shared" si="41"/>
        <v>0</v>
      </c>
      <c r="K1274" s="1" t="s">
        <v>4875</v>
      </c>
    </row>
    <row r="1275" spans="1:11">
      <c r="A1275" s="24">
        <v>1292</v>
      </c>
      <c r="B1275" s="25" t="s">
        <v>6151</v>
      </c>
      <c r="C1275" s="1" t="s">
        <v>2292</v>
      </c>
      <c r="D1275" s="1" t="s">
        <v>2293</v>
      </c>
      <c r="E1275" s="29">
        <v>0</v>
      </c>
      <c r="F1275" s="29">
        <v>0</v>
      </c>
      <c r="G1275" s="3">
        <f t="shared" si="40"/>
        <v>0</v>
      </c>
      <c r="H1275" s="29">
        <v>4421.12</v>
      </c>
      <c r="I1275" s="29">
        <v>7756.37</v>
      </c>
      <c r="J1275" s="3">
        <f t="shared" si="41"/>
        <v>0.75439029024319626</v>
      </c>
      <c r="K1275" s="1"/>
    </row>
    <row r="1276" spans="1:11">
      <c r="A1276" s="24">
        <v>1293</v>
      </c>
      <c r="B1276" s="25" t="s">
        <v>6151</v>
      </c>
      <c r="C1276" s="1" t="s">
        <v>2292</v>
      </c>
      <c r="D1276" s="1" t="s">
        <v>2294</v>
      </c>
      <c r="E1276" s="29">
        <v>0</v>
      </c>
      <c r="F1276" s="29">
        <v>0</v>
      </c>
      <c r="G1276" s="3">
        <f t="shared" si="40"/>
        <v>0</v>
      </c>
      <c r="H1276" s="29">
        <v>7756.37</v>
      </c>
      <c r="I1276" s="29">
        <v>9494.93</v>
      </c>
      <c r="J1276" s="3">
        <f t="shared" si="41"/>
        <v>0.22414608895656091</v>
      </c>
      <c r="K1276" s="1"/>
    </row>
    <row r="1277" spans="1:11">
      <c r="A1277" s="24">
        <v>1294</v>
      </c>
      <c r="B1277" s="25" t="s">
        <v>6151</v>
      </c>
      <c r="C1277" s="1" t="s">
        <v>2292</v>
      </c>
      <c r="D1277" s="1" t="s">
        <v>2295</v>
      </c>
      <c r="E1277" s="29">
        <v>0</v>
      </c>
      <c r="F1277" s="29">
        <v>0</v>
      </c>
      <c r="G1277" s="3">
        <f t="shared" si="40"/>
        <v>0</v>
      </c>
      <c r="H1277" s="29">
        <v>0</v>
      </c>
      <c r="I1277" s="29">
        <v>16616.13</v>
      </c>
      <c r="J1277" s="3">
        <f t="shared" si="41"/>
        <v>0</v>
      </c>
      <c r="K1277" s="1" t="s">
        <v>4875</v>
      </c>
    </row>
    <row r="1278" spans="1:11">
      <c r="A1278" s="24">
        <v>1295</v>
      </c>
      <c r="B1278" s="25" t="s">
        <v>6152</v>
      </c>
      <c r="C1278" s="1" t="s">
        <v>2296</v>
      </c>
      <c r="D1278" s="1" t="s">
        <v>2297</v>
      </c>
      <c r="E1278" s="29">
        <v>0</v>
      </c>
      <c r="F1278" s="29">
        <v>0</v>
      </c>
      <c r="G1278" s="3">
        <f t="shared" si="40"/>
        <v>0</v>
      </c>
      <c r="H1278" s="29">
        <v>4448.55</v>
      </c>
      <c r="I1278" s="29">
        <v>7277.56</v>
      </c>
      <c r="J1278" s="3">
        <f t="shared" si="41"/>
        <v>0.63593980060918731</v>
      </c>
      <c r="K1278" s="1"/>
    </row>
    <row r="1279" spans="1:11">
      <c r="A1279" s="24">
        <v>1296</v>
      </c>
      <c r="B1279" s="25" t="s">
        <v>6152</v>
      </c>
      <c r="C1279" s="1" t="s">
        <v>2296</v>
      </c>
      <c r="D1279" s="1" t="s">
        <v>2298</v>
      </c>
      <c r="E1279" s="29">
        <v>0</v>
      </c>
      <c r="F1279" s="29">
        <v>0</v>
      </c>
      <c r="G1279" s="3">
        <f t="shared" si="40"/>
        <v>0</v>
      </c>
      <c r="H1279" s="29">
        <v>7277.56</v>
      </c>
      <c r="I1279" s="29">
        <v>8842.65</v>
      </c>
      <c r="J1279" s="3">
        <f t="shared" si="41"/>
        <v>0.21505696964367166</v>
      </c>
      <c r="K1279" s="1"/>
    </row>
    <row r="1280" spans="1:11">
      <c r="A1280" s="24">
        <v>1297</v>
      </c>
      <c r="B1280" s="25" t="s">
        <v>6152</v>
      </c>
      <c r="C1280" s="1" t="s">
        <v>2296</v>
      </c>
      <c r="D1280" s="1" t="s">
        <v>2299</v>
      </c>
      <c r="E1280" s="29">
        <v>0</v>
      </c>
      <c r="F1280" s="29">
        <v>0</v>
      </c>
      <c r="G1280" s="3">
        <f t="shared" si="40"/>
        <v>0</v>
      </c>
      <c r="H1280" s="29">
        <v>0</v>
      </c>
      <c r="I1280" s="29">
        <v>15474.64</v>
      </c>
      <c r="J1280" s="3">
        <f t="shared" si="41"/>
        <v>0</v>
      </c>
      <c r="K1280" s="1" t="s">
        <v>4875</v>
      </c>
    </row>
    <row r="1281" spans="1:11">
      <c r="A1281" s="24">
        <v>1298</v>
      </c>
      <c r="B1281" s="25" t="s">
        <v>6153</v>
      </c>
      <c r="C1281" s="1" t="s">
        <v>2300</v>
      </c>
      <c r="D1281" s="1" t="s">
        <v>2301</v>
      </c>
      <c r="E1281" s="29">
        <v>0</v>
      </c>
      <c r="F1281" s="29">
        <v>0</v>
      </c>
      <c r="G1281" s="3">
        <f t="shared" si="40"/>
        <v>0</v>
      </c>
      <c r="H1281" s="29">
        <v>4415.99</v>
      </c>
      <c r="I1281" s="29">
        <v>10116.049999999999</v>
      </c>
      <c r="J1281" s="3">
        <f t="shared" si="41"/>
        <v>1.2907773794777615</v>
      </c>
      <c r="K1281" s="1"/>
    </row>
    <row r="1282" spans="1:11">
      <c r="A1282" s="24">
        <v>1300</v>
      </c>
      <c r="B1282" s="25" t="s">
        <v>6154</v>
      </c>
      <c r="C1282" s="1" t="s">
        <v>2303</v>
      </c>
      <c r="D1282" s="1" t="s">
        <v>2304</v>
      </c>
      <c r="E1282" s="29">
        <v>0</v>
      </c>
      <c r="F1282" s="29">
        <v>0</v>
      </c>
      <c r="G1282" s="3">
        <f t="shared" si="40"/>
        <v>0</v>
      </c>
      <c r="H1282" s="29">
        <v>4415.99</v>
      </c>
      <c r="I1282" s="29">
        <v>7783.09</v>
      </c>
      <c r="J1282" s="3">
        <f t="shared" si="41"/>
        <v>0.76247908170081924</v>
      </c>
      <c r="K1282" s="1"/>
    </row>
    <row r="1283" spans="1:11">
      <c r="A1283" s="24">
        <v>1301</v>
      </c>
      <c r="B1283" s="25" t="s">
        <v>6154</v>
      </c>
      <c r="C1283" s="1" t="s">
        <v>2303</v>
      </c>
      <c r="D1283" s="1" t="s">
        <v>2305</v>
      </c>
      <c r="E1283" s="29">
        <v>0</v>
      </c>
      <c r="F1283" s="29">
        <v>0</v>
      </c>
      <c r="G1283" s="3">
        <f t="shared" si="40"/>
        <v>0</v>
      </c>
      <c r="H1283" s="29">
        <v>7783.09</v>
      </c>
      <c r="I1283" s="29">
        <v>11138.29</v>
      </c>
      <c r="J1283" s="3">
        <f t="shared" si="41"/>
        <v>0.43108842374943634</v>
      </c>
      <c r="K1283" s="1"/>
    </row>
    <row r="1284" spans="1:11">
      <c r="A1284" s="24">
        <v>1302</v>
      </c>
      <c r="B1284" s="25" t="s">
        <v>6155</v>
      </c>
      <c r="C1284" s="1" t="s">
        <v>2306</v>
      </c>
      <c r="D1284" s="1" t="s">
        <v>2307</v>
      </c>
      <c r="E1284" s="29">
        <v>0</v>
      </c>
      <c r="F1284" s="29">
        <v>0</v>
      </c>
      <c r="G1284" s="3">
        <f t="shared" si="40"/>
        <v>0</v>
      </c>
      <c r="H1284" s="29">
        <v>692.84</v>
      </c>
      <c r="I1284" s="29">
        <v>731.58</v>
      </c>
      <c r="J1284" s="3">
        <f t="shared" si="41"/>
        <v>5.5914785520466498E-2</v>
      </c>
      <c r="K1284" s="1"/>
    </row>
    <row r="1285" spans="1:11">
      <c r="A1285" s="24">
        <v>1303</v>
      </c>
      <c r="B1285" s="25" t="s">
        <v>6155</v>
      </c>
      <c r="C1285" s="1" t="s">
        <v>2306</v>
      </c>
      <c r="D1285" s="1" t="s">
        <v>2308</v>
      </c>
      <c r="E1285" s="29">
        <v>0</v>
      </c>
      <c r="F1285" s="29">
        <v>0</v>
      </c>
      <c r="G1285" s="3">
        <f t="shared" si="40"/>
        <v>0</v>
      </c>
      <c r="H1285" s="29">
        <v>731.58</v>
      </c>
      <c r="I1285" s="29">
        <v>898.12</v>
      </c>
      <c r="J1285" s="3">
        <f t="shared" si="41"/>
        <v>0.22764427677082472</v>
      </c>
      <c r="K1285" s="1"/>
    </row>
    <row r="1286" spans="1:11">
      <c r="A1286" s="24">
        <v>1304</v>
      </c>
      <c r="B1286" s="25" t="s">
        <v>6156</v>
      </c>
      <c r="C1286" s="1" t="s">
        <v>2309</v>
      </c>
      <c r="D1286" s="1" t="s">
        <v>2310</v>
      </c>
      <c r="E1286" s="29">
        <v>0</v>
      </c>
      <c r="F1286" s="29">
        <v>0</v>
      </c>
      <c r="G1286" s="3">
        <f t="shared" si="40"/>
        <v>0</v>
      </c>
      <c r="H1286" s="29">
        <v>705.05</v>
      </c>
      <c r="I1286" s="29">
        <v>744.91</v>
      </c>
      <c r="J1286" s="3">
        <f t="shared" si="41"/>
        <v>5.6534997517906554E-2</v>
      </c>
      <c r="K1286" s="1"/>
    </row>
    <row r="1287" spans="1:11">
      <c r="A1287" s="24">
        <v>1305</v>
      </c>
      <c r="B1287" s="25" t="s">
        <v>6156</v>
      </c>
      <c r="C1287" s="1" t="s">
        <v>2309</v>
      </c>
      <c r="D1287" s="1" t="s">
        <v>2310</v>
      </c>
      <c r="E1287" s="29">
        <v>0</v>
      </c>
      <c r="F1287" s="29">
        <v>0</v>
      </c>
      <c r="G1287" s="3">
        <f t="shared" si="40"/>
        <v>0</v>
      </c>
      <c r="H1287" s="29">
        <v>744.91</v>
      </c>
      <c r="I1287" s="29">
        <v>916.28</v>
      </c>
      <c r="J1287" s="3">
        <f t="shared" si="41"/>
        <v>0.23005463747298333</v>
      </c>
      <c r="K1287" s="1"/>
    </row>
    <row r="1288" spans="1:11">
      <c r="A1288" s="24">
        <v>1306</v>
      </c>
      <c r="B1288" s="25" t="s">
        <v>6157</v>
      </c>
      <c r="C1288" s="1" t="s">
        <v>2311</v>
      </c>
      <c r="D1288" s="1" t="s">
        <v>2312</v>
      </c>
      <c r="E1288" s="29">
        <v>0</v>
      </c>
      <c r="F1288" s="29">
        <v>0</v>
      </c>
      <c r="G1288" s="3">
        <f t="shared" si="40"/>
        <v>0</v>
      </c>
      <c r="H1288" s="29">
        <v>692.84</v>
      </c>
      <c r="I1288" s="29">
        <v>731.58</v>
      </c>
      <c r="J1288" s="3">
        <f t="shared" si="41"/>
        <v>5.5914785520466498E-2</v>
      </c>
      <c r="K1288" s="1"/>
    </row>
    <row r="1289" spans="1:11">
      <c r="A1289" s="24">
        <v>1307</v>
      </c>
      <c r="B1289" s="25" t="s">
        <v>6157</v>
      </c>
      <c r="C1289" s="1" t="s">
        <v>2311</v>
      </c>
      <c r="D1289" s="1" t="s">
        <v>2312</v>
      </c>
      <c r="E1289" s="29">
        <v>0</v>
      </c>
      <c r="F1289" s="29">
        <v>0</v>
      </c>
      <c r="G1289" s="3">
        <f t="shared" si="40"/>
        <v>0</v>
      </c>
      <c r="H1289" s="29">
        <v>731.58</v>
      </c>
      <c r="I1289" s="29">
        <v>898.12</v>
      </c>
      <c r="J1289" s="3">
        <f t="shared" si="41"/>
        <v>0.22764427677082472</v>
      </c>
      <c r="K1289" s="1"/>
    </row>
    <row r="1290" spans="1:11">
      <c r="A1290" s="24">
        <v>1308</v>
      </c>
      <c r="B1290" s="25" t="s">
        <v>6158</v>
      </c>
      <c r="C1290" s="1" t="s">
        <v>2313</v>
      </c>
      <c r="D1290" s="1" t="s">
        <v>2314</v>
      </c>
      <c r="E1290" s="29">
        <v>0</v>
      </c>
      <c r="F1290" s="29">
        <v>0</v>
      </c>
      <c r="G1290" s="3">
        <f t="shared" si="40"/>
        <v>0</v>
      </c>
      <c r="H1290" s="29">
        <v>4039.12</v>
      </c>
      <c r="I1290" s="29">
        <v>4578.26</v>
      </c>
      <c r="J1290" s="3">
        <f t="shared" si="41"/>
        <v>0.13347956980728484</v>
      </c>
      <c r="K1290" s="1"/>
    </row>
    <row r="1291" spans="1:11">
      <c r="A1291" s="24">
        <v>1309</v>
      </c>
      <c r="B1291" s="25" t="s">
        <v>6158</v>
      </c>
      <c r="C1291" s="1" t="s">
        <v>2313</v>
      </c>
      <c r="D1291" s="1" t="s">
        <v>2315</v>
      </c>
      <c r="E1291" s="29">
        <v>0</v>
      </c>
      <c r="F1291" s="29">
        <v>0</v>
      </c>
      <c r="G1291" s="3">
        <f t="shared" si="40"/>
        <v>0</v>
      </c>
      <c r="H1291" s="29">
        <v>4578.26</v>
      </c>
      <c r="I1291" s="29">
        <v>6005.14</v>
      </c>
      <c r="J1291" s="3">
        <f t="shared" si="41"/>
        <v>0.31166425672635456</v>
      </c>
      <c r="K1291" s="1"/>
    </row>
    <row r="1292" spans="1:11">
      <c r="A1292" s="24">
        <v>1310</v>
      </c>
      <c r="B1292" s="25" t="s">
        <v>6158</v>
      </c>
      <c r="C1292" s="1" t="s">
        <v>2313</v>
      </c>
      <c r="D1292" s="1" t="s">
        <v>2316</v>
      </c>
      <c r="E1292" s="29">
        <v>0</v>
      </c>
      <c r="F1292" s="29">
        <v>0</v>
      </c>
      <c r="G1292" s="3">
        <f t="shared" si="40"/>
        <v>0</v>
      </c>
      <c r="H1292" s="29">
        <v>6005.14</v>
      </c>
      <c r="I1292" s="29">
        <v>7053.75</v>
      </c>
      <c r="J1292" s="3">
        <f t="shared" si="41"/>
        <v>0.17461874327659299</v>
      </c>
      <c r="K1292" s="1"/>
    </row>
    <row r="1293" spans="1:11">
      <c r="A1293" s="24">
        <v>1311</v>
      </c>
      <c r="B1293" s="25" t="s">
        <v>6159</v>
      </c>
      <c r="C1293" s="1" t="s">
        <v>2317</v>
      </c>
      <c r="D1293" s="1" t="s">
        <v>2318</v>
      </c>
      <c r="E1293" s="29">
        <v>0</v>
      </c>
      <c r="F1293" s="29">
        <v>0</v>
      </c>
      <c r="G1293" s="3">
        <f t="shared" si="40"/>
        <v>0</v>
      </c>
      <c r="H1293" s="29">
        <v>4358.71</v>
      </c>
      <c r="I1293" s="29">
        <v>4942.3999999999996</v>
      </c>
      <c r="J1293" s="3">
        <f t="shared" si="41"/>
        <v>0.13391347439953555</v>
      </c>
      <c r="K1293" s="1"/>
    </row>
    <row r="1294" spans="1:11">
      <c r="A1294" s="24">
        <v>1312</v>
      </c>
      <c r="B1294" s="25" t="s">
        <v>6159</v>
      </c>
      <c r="C1294" s="1" t="s">
        <v>2317</v>
      </c>
      <c r="D1294" s="1" t="s">
        <v>2319</v>
      </c>
      <c r="E1294" s="29">
        <v>0</v>
      </c>
      <c r="F1294" s="29">
        <v>0</v>
      </c>
      <c r="G1294" s="3">
        <f t="shared" si="40"/>
        <v>0</v>
      </c>
      <c r="H1294" s="29">
        <v>4942.3999999999996</v>
      </c>
      <c r="I1294" s="29">
        <v>6974.91</v>
      </c>
      <c r="J1294" s="3">
        <f t="shared" si="41"/>
        <v>0.41123947879572686</v>
      </c>
      <c r="K1294" s="1"/>
    </row>
    <row r="1295" spans="1:11">
      <c r="A1295" s="24">
        <v>1313</v>
      </c>
      <c r="B1295" s="25" t="s">
        <v>6159</v>
      </c>
      <c r="C1295" s="1" t="s">
        <v>2317</v>
      </c>
      <c r="D1295" s="1" t="s">
        <v>2320</v>
      </c>
      <c r="E1295" s="29">
        <v>0</v>
      </c>
      <c r="F1295" s="29">
        <v>0</v>
      </c>
      <c r="G1295" s="3">
        <f t="shared" si="40"/>
        <v>0</v>
      </c>
      <c r="H1295" s="29">
        <v>6974.91</v>
      </c>
      <c r="I1295" s="29">
        <v>8023.52</v>
      </c>
      <c r="J1295" s="3">
        <f t="shared" si="41"/>
        <v>0.15034029112920463</v>
      </c>
      <c r="K1295" s="1"/>
    </row>
    <row r="1296" spans="1:11">
      <c r="A1296" s="24">
        <v>1314</v>
      </c>
      <c r="B1296" s="25" t="s">
        <v>6160</v>
      </c>
      <c r="C1296" s="1" t="s">
        <v>2321</v>
      </c>
      <c r="D1296" s="1" t="s">
        <v>2322</v>
      </c>
      <c r="E1296" s="29">
        <v>0</v>
      </c>
      <c r="F1296" s="29">
        <v>0</v>
      </c>
      <c r="G1296" s="3">
        <f t="shared" si="40"/>
        <v>0</v>
      </c>
      <c r="H1296" s="29">
        <v>7825.38</v>
      </c>
      <c r="I1296" s="29">
        <v>8881.25</v>
      </c>
      <c r="J1296" s="3">
        <f t="shared" si="41"/>
        <v>0.13492891080049785</v>
      </c>
      <c r="K1296" s="1"/>
    </row>
    <row r="1297" spans="1:11">
      <c r="A1297" s="24">
        <v>1315</v>
      </c>
      <c r="B1297" s="25" t="s">
        <v>6160</v>
      </c>
      <c r="C1297" s="1" t="s">
        <v>2321</v>
      </c>
      <c r="D1297" s="1" t="s">
        <v>2322</v>
      </c>
      <c r="E1297" s="29">
        <v>0</v>
      </c>
      <c r="F1297" s="29">
        <v>0</v>
      </c>
      <c r="G1297" s="3">
        <f t="shared" si="40"/>
        <v>0</v>
      </c>
      <c r="H1297" s="29">
        <v>8881.25</v>
      </c>
      <c r="I1297" s="29">
        <v>10909.4</v>
      </c>
      <c r="J1297" s="3">
        <f t="shared" si="41"/>
        <v>0.22836312456016886</v>
      </c>
      <c r="K1297" s="1"/>
    </row>
    <row r="1298" spans="1:11">
      <c r="A1298" s="24">
        <v>1316</v>
      </c>
      <c r="B1298" s="25" t="s">
        <v>6160</v>
      </c>
      <c r="C1298" s="1" t="s">
        <v>2321</v>
      </c>
      <c r="D1298" s="1" t="s">
        <v>2323</v>
      </c>
      <c r="E1298" s="29">
        <v>0</v>
      </c>
      <c r="F1298" s="29">
        <v>0</v>
      </c>
      <c r="G1298" s="3">
        <f t="shared" si="40"/>
        <v>0</v>
      </c>
      <c r="H1298" s="29">
        <v>10909.4</v>
      </c>
      <c r="I1298" s="29">
        <v>12128.34</v>
      </c>
      <c r="J1298" s="3">
        <f t="shared" si="41"/>
        <v>0.11173300089830793</v>
      </c>
      <c r="K1298" s="1"/>
    </row>
    <row r="1299" spans="1:11">
      <c r="A1299" s="24">
        <v>1317</v>
      </c>
      <c r="B1299" s="25" t="s">
        <v>6161</v>
      </c>
      <c r="C1299" s="1" t="s">
        <v>2324</v>
      </c>
      <c r="D1299" s="1" t="s">
        <v>2325</v>
      </c>
      <c r="E1299" s="29">
        <v>0</v>
      </c>
      <c r="F1299" s="29">
        <v>0</v>
      </c>
      <c r="G1299" s="3">
        <f t="shared" si="40"/>
        <v>0</v>
      </c>
      <c r="H1299" s="29">
        <v>471.05</v>
      </c>
      <c r="I1299" s="29">
        <v>489.38</v>
      </c>
      <c r="J1299" s="3">
        <f t="shared" si="41"/>
        <v>3.8913066553444398E-2</v>
      </c>
      <c r="K1299" s="1"/>
    </row>
    <row r="1300" spans="1:11">
      <c r="A1300" s="24">
        <v>1318</v>
      </c>
      <c r="B1300" s="25" t="s">
        <v>6161</v>
      </c>
      <c r="C1300" s="1" t="s">
        <v>2324</v>
      </c>
      <c r="D1300" s="1" t="s">
        <v>2326</v>
      </c>
      <c r="E1300" s="29">
        <v>0</v>
      </c>
      <c r="F1300" s="29">
        <v>0</v>
      </c>
      <c r="G1300" s="3">
        <f t="shared" si="40"/>
        <v>0</v>
      </c>
      <c r="H1300" s="29">
        <v>489.38</v>
      </c>
      <c r="I1300" s="29">
        <v>568.20000000000005</v>
      </c>
      <c r="J1300" s="3">
        <f t="shared" si="41"/>
        <v>0.1610609342433284</v>
      </c>
      <c r="K1300" s="1"/>
    </row>
    <row r="1301" spans="1:11">
      <c r="A1301" s="24">
        <v>1319</v>
      </c>
      <c r="B1301" s="25" t="s">
        <v>6162</v>
      </c>
      <c r="C1301" s="1" t="s">
        <v>2327</v>
      </c>
      <c r="D1301" s="1" t="s">
        <v>2328</v>
      </c>
      <c r="E1301" s="29">
        <v>0</v>
      </c>
      <c r="F1301" s="29">
        <v>0</v>
      </c>
      <c r="G1301" s="3">
        <f t="shared" si="40"/>
        <v>0</v>
      </c>
      <c r="H1301" s="29">
        <v>4287.21</v>
      </c>
      <c r="I1301" s="29">
        <v>15474.64</v>
      </c>
      <c r="J1301" s="3">
        <f t="shared" si="41"/>
        <v>2.6094896214554453</v>
      </c>
      <c r="K1301" s="1"/>
    </row>
    <row r="1302" spans="1:11">
      <c r="A1302" s="24">
        <v>1322</v>
      </c>
      <c r="B1302" s="25" t="s">
        <v>6163</v>
      </c>
      <c r="C1302" s="1" t="s">
        <v>2331</v>
      </c>
      <c r="D1302" s="1" t="s">
        <v>2332</v>
      </c>
      <c r="E1302" s="29">
        <v>0</v>
      </c>
      <c r="F1302" s="29">
        <v>0</v>
      </c>
      <c r="G1302" s="3">
        <f t="shared" si="40"/>
        <v>0</v>
      </c>
      <c r="H1302" s="29">
        <v>4358.71</v>
      </c>
      <c r="I1302" s="29">
        <v>14709.05</v>
      </c>
      <c r="J1302" s="3">
        <f t="shared" si="41"/>
        <v>2.3746337792603773</v>
      </c>
      <c r="K1302" s="1"/>
    </row>
    <row r="1303" spans="1:11">
      <c r="A1303" s="24">
        <v>1325</v>
      </c>
      <c r="B1303" s="25" t="s">
        <v>6164</v>
      </c>
      <c r="C1303" s="1" t="s">
        <v>2335</v>
      </c>
      <c r="D1303" s="1" t="s">
        <v>2336</v>
      </c>
      <c r="E1303" s="29">
        <v>0</v>
      </c>
      <c r="F1303" s="29">
        <v>0</v>
      </c>
      <c r="G1303" s="3">
        <f t="shared" si="40"/>
        <v>0</v>
      </c>
      <c r="H1303" s="29">
        <v>6271.27</v>
      </c>
      <c r="I1303" s="29">
        <v>8740.43</v>
      </c>
      <c r="J1303" s="3">
        <f t="shared" si="41"/>
        <v>0.3937256727903598</v>
      </c>
      <c r="K1303" s="1"/>
    </row>
    <row r="1304" spans="1:11">
      <c r="A1304" s="24">
        <v>1326</v>
      </c>
      <c r="B1304" s="25" t="s">
        <v>6164</v>
      </c>
      <c r="C1304" s="1" t="s">
        <v>2335</v>
      </c>
      <c r="D1304" s="1" t="s">
        <v>2337</v>
      </c>
      <c r="E1304" s="29">
        <v>0</v>
      </c>
      <c r="F1304" s="29">
        <v>0</v>
      </c>
      <c r="G1304" s="3">
        <f t="shared" si="40"/>
        <v>0</v>
      </c>
      <c r="H1304" s="29">
        <v>8740.43</v>
      </c>
      <c r="I1304" s="29">
        <v>10116.790000000001</v>
      </c>
      <c r="J1304" s="3">
        <f t="shared" si="41"/>
        <v>0.1574705134644406</v>
      </c>
      <c r="K1304" s="1"/>
    </row>
    <row r="1305" spans="1:11">
      <c r="A1305" s="24">
        <v>1327</v>
      </c>
      <c r="B1305" s="25" t="s">
        <v>6164</v>
      </c>
      <c r="C1305" s="1" t="s">
        <v>2335</v>
      </c>
      <c r="D1305" s="1" t="s">
        <v>2338</v>
      </c>
      <c r="E1305" s="29">
        <v>0</v>
      </c>
      <c r="F1305" s="29">
        <v>0</v>
      </c>
      <c r="G1305" s="3">
        <f t="shared" si="40"/>
        <v>0</v>
      </c>
      <c r="H1305" s="29">
        <v>0</v>
      </c>
      <c r="I1305" s="29">
        <v>17704.38</v>
      </c>
      <c r="J1305" s="3">
        <f t="shared" si="41"/>
        <v>0</v>
      </c>
      <c r="K1305" s="1" t="s">
        <v>4875</v>
      </c>
    </row>
    <row r="1306" spans="1:11">
      <c r="A1306" s="24">
        <v>1328</v>
      </c>
      <c r="B1306" s="25" t="s">
        <v>6165</v>
      </c>
      <c r="C1306" s="1" t="s">
        <v>2339</v>
      </c>
      <c r="D1306" s="1" t="s">
        <v>2340</v>
      </c>
      <c r="E1306" s="29">
        <v>0</v>
      </c>
      <c r="F1306" s="29">
        <v>0</v>
      </c>
      <c r="G1306" s="3">
        <f t="shared" si="40"/>
        <v>0</v>
      </c>
      <c r="H1306" s="29">
        <v>6271.27</v>
      </c>
      <c r="I1306" s="29">
        <v>8940.43</v>
      </c>
      <c r="J1306" s="3">
        <f t="shared" si="41"/>
        <v>0.42561713975000276</v>
      </c>
      <c r="K1306" s="1"/>
    </row>
    <row r="1307" spans="1:11">
      <c r="A1307" s="24">
        <v>1329</v>
      </c>
      <c r="B1307" s="25" t="s">
        <v>6165</v>
      </c>
      <c r="C1307" s="1" t="s">
        <v>2339</v>
      </c>
      <c r="D1307" s="1" t="s">
        <v>2341</v>
      </c>
      <c r="E1307" s="29">
        <v>0</v>
      </c>
      <c r="F1307" s="29">
        <v>0</v>
      </c>
      <c r="G1307" s="3">
        <f t="shared" si="40"/>
        <v>0</v>
      </c>
      <c r="H1307" s="29">
        <v>8940.43</v>
      </c>
      <c r="I1307" s="29">
        <v>10116.790000000001</v>
      </c>
      <c r="J1307" s="3">
        <f t="shared" si="41"/>
        <v>0.13157756394267395</v>
      </c>
      <c r="K1307" s="1"/>
    </row>
    <row r="1308" spans="1:11">
      <c r="A1308" s="24">
        <v>1330</v>
      </c>
      <c r="B1308" s="25" t="s">
        <v>6165</v>
      </c>
      <c r="C1308" s="1" t="s">
        <v>2339</v>
      </c>
      <c r="D1308" s="1" t="s">
        <v>2342</v>
      </c>
      <c r="E1308" s="29">
        <v>0</v>
      </c>
      <c r="F1308" s="29">
        <v>0</v>
      </c>
      <c r="G1308" s="3">
        <f t="shared" si="40"/>
        <v>0</v>
      </c>
      <c r="H1308" s="29">
        <v>0</v>
      </c>
      <c r="I1308" s="29">
        <v>17704.38</v>
      </c>
      <c r="J1308" s="3">
        <f t="shared" si="41"/>
        <v>0</v>
      </c>
      <c r="K1308" s="1" t="s">
        <v>4875</v>
      </c>
    </row>
    <row r="1309" spans="1:11">
      <c r="A1309" s="24">
        <v>1331</v>
      </c>
      <c r="B1309" s="25" t="s">
        <v>6166</v>
      </c>
      <c r="C1309" s="1" t="s">
        <v>2343</v>
      </c>
      <c r="D1309" s="1" t="s">
        <v>2344</v>
      </c>
      <c r="E1309" s="29">
        <v>0</v>
      </c>
      <c r="F1309" s="29">
        <v>0</v>
      </c>
      <c r="G1309" s="3">
        <f t="shared" si="40"/>
        <v>0</v>
      </c>
      <c r="H1309" s="29">
        <v>4287.21</v>
      </c>
      <c r="I1309" s="29">
        <v>7154.7</v>
      </c>
      <c r="J1309" s="3">
        <f t="shared" si="41"/>
        <v>0.66884757219730306</v>
      </c>
      <c r="K1309" s="1"/>
    </row>
    <row r="1310" spans="1:11">
      <c r="A1310" s="24">
        <v>1332</v>
      </c>
      <c r="B1310" s="25" t="s">
        <v>6166</v>
      </c>
      <c r="C1310" s="1" t="s">
        <v>2343</v>
      </c>
      <c r="D1310" s="1" t="s">
        <v>2344</v>
      </c>
      <c r="E1310" s="29">
        <v>0</v>
      </c>
      <c r="F1310" s="29">
        <v>0</v>
      </c>
      <c r="G1310" s="3">
        <f t="shared" si="40"/>
        <v>0</v>
      </c>
      <c r="H1310" s="29">
        <v>7154.7</v>
      </c>
      <c r="I1310" s="29">
        <v>8675.34</v>
      </c>
      <c r="J1310" s="3">
        <f t="shared" si="41"/>
        <v>0.21253721330034808</v>
      </c>
      <c r="K1310" s="1"/>
    </row>
    <row r="1311" spans="1:11">
      <c r="A1311" s="24">
        <v>1333</v>
      </c>
      <c r="B1311" s="25" t="s">
        <v>6167</v>
      </c>
      <c r="C1311" s="1" t="s">
        <v>2345</v>
      </c>
      <c r="D1311" s="1" t="s">
        <v>2346</v>
      </c>
      <c r="E1311" s="29">
        <v>0</v>
      </c>
      <c r="F1311" s="29">
        <v>0</v>
      </c>
      <c r="G1311" s="3">
        <f t="shared" si="40"/>
        <v>0</v>
      </c>
      <c r="H1311" s="29">
        <v>4287.21</v>
      </c>
      <c r="I1311" s="29">
        <v>8675.34</v>
      </c>
      <c r="J1311" s="3">
        <f t="shared" si="41"/>
        <v>1.0235397846151693</v>
      </c>
      <c r="K1311" s="1"/>
    </row>
    <row r="1312" spans="1:11">
      <c r="A1312" s="24">
        <v>1335</v>
      </c>
      <c r="B1312" s="25" t="s">
        <v>6168</v>
      </c>
      <c r="C1312" s="1" t="s">
        <v>2348</v>
      </c>
      <c r="D1312" s="1" t="s">
        <v>2349</v>
      </c>
      <c r="E1312" s="29">
        <v>0</v>
      </c>
      <c r="F1312" s="29">
        <v>0</v>
      </c>
      <c r="G1312" s="3">
        <f t="shared" si="40"/>
        <v>0</v>
      </c>
      <c r="H1312" s="29">
        <v>692.84</v>
      </c>
      <c r="I1312" s="29">
        <v>797.6</v>
      </c>
      <c r="J1312" s="3">
        <f t="shared" si="41"/>
        <v>0.15120374112349169</v>
      </c>
      <c r="K1312" s="1"/>
    </row>
    <row r="1313" spans="1:11">
      <c r="A1313" s="24">
        <v>1336</v>
      </c>
      <c r="B1313" s="25" t="s">
        <v>6168</v>
      </c>
      <c r="C1313" s="1" t="s">
        <v>2348</v>
      </c>
      <c r="D1313" s="1" t="s">
        <v>2350</v>
      </c>
      <c r="E1313" s="29">
        <v>0</v>
      </c>
      <c r="F1313" s="29">
        <v>0</v>
      </c>
      <c r="G1313" s="3">
        <f t="shared" si="40"/>
        <v>0</v>
      </c>
      <c r="H1313" s="29">
        <v>797.6</v>
      </c>
      <c r="I1313" s="29">
        <v>988.06</v>
      </c>
      <c r="J1313" s="3">
        <f t="shared" si="41"/>
        <v>0.23879137412236701</v>
      </c>
      <c r="K1313" s="1"/>
    </row>
    <row r="1314" spans="1:11">
      <c r="A1314" s="24">
        <v>1337</v>
      </c>
      <c r="B1314" s="25" t="s">
        <v>6169</v>
      </c>
      <c r="C1314" s="1" t="s">
        <v>2351</v>
      </c>
      <c r="D1314" s="1" t="s">
        <v>2352</v>
      </c>
      <c r="E1314" s="29">
        <v>0</v>
      </c>
      <c r="F1314" s="29">
        <v>0</v>
      </c>
      <c r="G1314" s="3">
        <f t="shared" si="40"/>
        <v>0</v>
      </c>
      <c r="H1314" s="29">
        <v>692.84</v>
      </c>
      <c r="I1314" s="29">
        <v>731.58</v>
      </c>
      <c r="J1314" s="3">
        <f t="shared" si="41"/>
        <v>5.5914785520466498E-2</v>
      </c>
      <c r="K1314" s="1"/>
    </row>
    <row r="1315" spans="1:11">
      <c r="A1315" s="24">
        <v>1338</v>
      </c>
      <c r="B1315" s="25" t="s">
        <v>6169</v>
      </c>
      <c r="C1315" s="1" t="s">
        <v>2351</v>
      </c>
      <c r="D1315" s="1" t="s">
        <v>2353</v>
      </c>
      <c r="E1315" s="29">
        <v>0</v>
      </c>
      <c r="F1315" s="29">
        <v>0</v>
      </c>
      <c r="G1315" s="3">
        <f t="shared" si="40"/>
        <v>0</v>
      </c>
      <c r="H1315" s="29">
        <v>731.58</v>
      </c>
      <c r="I1315" s="29">
        <v>898.12</v>
      </c>
      <c r="J1315" s="3">
        <f t="shared" si="41"/>
        <v>0.22764427677082472</v>
      </c>
      <c r="K1315" s="1"/>
    </row>
    <row r="1316" spans="1:11">
      <c r="A1316" s="24">
        <v>1339</v>
      </c>
      <c r="B1316" s="25" t="s">
        <v>6170</v>
      </c>
      <c r="C1316" s="1" t="s">
        <v>2354</v>
      </c>
      <c r="D1316" s="1" t="s">
        <v>2355</v>
      </c>
      <c r="E1316" s="29">
        <v>0</v>
      </c>
      <c r="F1316" s="29">
        <v>0</v>
      </c>
      <c r="G1316" s="3">
        <f t="shared" si="40"/>
        <v>0</v>
      </c>
      <c r="H1316" s="29">
        <v>692.84</v>
      </c>
      <c r="I1316" s="29">
        <v>731.58</v>
      </c>
      <c r="J1316" s="3">
        <f t="shared" si="41"/>
        <v>5.5914785520466498E-2</v>
      </c>
      <c r="K1316" s="1"/>
    </row>
    <row r="1317" spans="1:11">
      <c r="A1317" s="24">
        <v>1340</v>
      </c>
      <c r="B1317" s="25" t="s">
        <v>6170</v>
      </c>
      <c r="C1317" s="1" t="s">
        <v>2354</v>
      </c>
      <c r="D1317" s="1" t="s">
        <v>2356</v>
      </c>
      <c r="E1317" s="29">
        <v>0</v>
      </c>
      <c r="F1317" s="29">
        <v>0</v>
      </c>
      <c r="G1317" s="3">
        <f t="shared" si="40"/>
        <v>0</v>
      </c>
      <c r="H1317" s="29">
        <v>731.58</v>
      </c>
      <c r="I1317" s="29">
        <v>898.12</v>
      </c>
      <c r="J1317" s="3">
        <f t="shared" si="41"/>
        <v>0.22764427677082472</v>
      </c>
      <c r="K1317" s="1"/>
    </row>
    <row r="1318" spans="1:11">
      <c r="A1318" s="24">
        <v>1341</v>
      </c>
      <c r="B1318" s="25" t="s">
        <v>6171</v>
      </c>
      <c r="C1318" s="1" t="s">
        <v>2357</v>
      </c>
      <c r="D1318" s="1" t="s">
        <v>2358</v>
      </c>
      <c r="E1318" s="29">
        <v>0</v>
      </c>
      <c r="F1318" s="29">
        <v>0</v>
      </c>
      <c r="G1318" s="3">
        <f t="shared" si="40"/>
        <v>0</v>
      </c>
      <c r="H1318" s="29">
        <v>738.05</v>
      </c>
      <c r="I1318" s="29">
        <v>777.91</v>
      </c>
      <c r="J1318" s="3">
        <f t="shared" si="41"/>
        <v>5.4007181085292344E-2</v>
      </c>
      <c r="K1318" s="1"/>
    </row>
    <row r="1319" spans="1:11">
      <c r="A1319" s="24">
        <v>1342</v>
      </c>
      <c r="B1319" s="25" t="s">
        <v>6171</v>
      </c>
      <c r="C1319" s="1" t="s">
        <v>2357</v>
      </c>
      <c r="D1319" s="1" t="s">
        <v>2359</v>
      </c>
      <c r="E1319" s="29">
        <v>0</v>
      </c>
      <c r="F1319" s="29">
        <v>0</v>
      </c>
      <c r="G1319" s="3">
        <f t="shared" si="40"/>
        <v>0</v>
      </c>
      <c r="H1319" s="29">
        <v>777.91</v>
      </c>
      <c r="I1319" s="29">
        <v>949.28</v>
      </c>
      <c r="J1319" s="3">
        <f t="shared" si="41"/>
        <v>0.22029540692368013</v>
      </c>
      <c r="K1319" s="1"/>
    </row>
    <row r="1320" spans="1:11">
      <c r="A1320" s="24">
        <v>1343</v>
      </c>
      <c r="B1320" s="25" t="s">
        <v>6172</v>
      </c>
      <c r="C1320" s="1" t="s">
        <v>2360</v>
      </c>
      <c r="D1320" s="1" t="s">
        <v>2361</v>
      </c>
      <c r="E1320" s="29">
        <v>0</v>
      </c>
      <c r="F1320" s="29">
        <v>0</v>
      </c>
      <c r="G1320" s="3">
        <f t="shared" si="40"/>
        <v>0</v>
      </c>
      <c r="H1320" s="29">
        <v>705.05</v>
      </c>
      <c r="I1320" s="29">
        <v>744.91</v>
      </c>
      <c r="J1320" s="3">
        <f t="shared" si="41"/>
        <v>5.6534997517906554E-2</v>
      </c>
      <c r="K1320" s="1"/>
    </row>
    <row r="1321" spans="1:11">
      <c r="A1321" s="24">
        <v>1344</v>
      </c>
      <c r="B1321" s="25" t="s">
        <v>6172</v>
      </c>
      <c r="C1321" s="1" t="s">
        <v>2360</v>
      </c>
      <c r="D1321" s="1" t="s">
        <v>2362</v>
      </c>
      <c r="E1321" s="29">
        <v>0</v>
      </c>
      <c r="F1321" s="29">
        <v>0</v>
      </c>
      <c r="G1321" s="3">
        <f t="shared" si="40"/>
        <v>0</v>
      </c>
      <c r="H1321" s="29">
        <v>744.91</v>
      </c>
      <c r="I1321" s="29">
        <v>916.28</v>
      </c>
      <c r="J1321" s="3">
        <f t="shared" si="41"/>
        <v>0.23005463747298333</v>
      </c>
      <c r="K1321" s="1"/>
    </row>
    <row r="1322" spans="1:11">
      <c r="A1322" s="24">
        <v>1345</v>
      </c>
      <c r="B1322" s="25" t="s">
        <v>6173</v>
      </c>
      <c r="C1322" s="1" t="s">
        <v>2363</v>
      </c>
      <c r="D1322" s="1" t="s">
        <v>2364</v>
      </c>
      <c r="E1322" s="29">
        <v>0</v>
      </c>
      <c r="F1322" s="29">
        <v>0</v>
      </c>
      <c r="G1322" s="3">
        <f t="shared" si="40"/>
        <v>0</v>
      </c>
      <c r="H1322" s="29">
        <v>504.02</v>
      </c>
      <c r="I1322" s="29">
        <v>542.76</v>
      </c>
      <c r="J1322" s="3">
        <f t="shared" si="41"/>
        <v>7.6862029284552227E-2</v>
      </c>
      <c r="K1322" s="1"/>
    </row>
    <row r="1323" spans="1:11">
      <c r="A1323" s="24">
        <v>1346</v>
      </c>
      <c r="B1323" s="25" t="s">
        <v>6173</v>
      </c>
      <c r="C1323" s="1" t="s">
        <v>2363</v>
      </c>
      <c r="D1323" s="1" t="s">
        <v>2365</v>
      </c>
      <c r="E1323" s="29">
        <v>0</v>
      </c>
      <c r="F1323" s="29">
        <v>0</v>
      </c>
      <c r="G1323" s="3">
        <f t="shared" ref="G1323:G1386" si="42">IF(E1323&gt;0,(F1323-E1323)/E1323,0)</f>
        <v>0</v>
      </c>
      <c r="H1323" s="29">
        <v>542.76</v>
      </c>
      <c r="I1323" s="29">
        <v>709.3</v>
      </c>
      <c r="J1323" s="3">
        <f t="shared" ref="J1323:J1386" si="43">IF(H1323&gt;0,(I1323-H1323)/H1323,0)</f>
        <v>0.30683911857911411</v>
      </c>
      <c r="K1323" s="1"/>
    </row>
    <row r="1324" spans="1:11">
      <c r="A1324" s="24">
        <v>1347</v>
      </c>
      <c r="B1324" s="25" t="s">
        <v>6174</v>
      </c>
      <c r="C1324" s="1" t="s">
        <v>2366</v>
      </c>
      <c r="D1324" s="1" t="s">
        <v>2367</v>
      </c>
      <c r="E1324" s="29">
        <v>0</v>
      </c>
      <c r="F1324" s="29">
        <v>0</v>
      </c>
      <c r="G1324" s="3">
        <f t="shared" si="42"/>
        <v>0</v>
      </c>
      <c r="H1324" s="29">
        <v>692.84</v>
      </c>
      <c r="I1324" s="29">
        <v>731.58</v>
      </c>
      <c r="J1324" s="3">
        <f t="shared" si="43"/>
        <v>5.5914785520466498E-2</v>
      </c>
      <c r="K1324" s="1"/>
    </row>
    <row r="1325" spans="1:11">
      <c r="A1325" s="24">
        <v>1348</v>
      </c>
      <c r="B1325" s="25" t="s">
        <v>6174</v>
      </c>
      <c r="C1325" s="1" t="s">
        <v>2366</v>
      </c>
      <c r="D1325" s="1" t="s">
        <v>2368</v>
      </c>
      <c r="E1325" s="29">
        <v>0</v>
      </c>
      <c r="F1325" s="29">
        <v>0</v>
      </c>
      <c r="G1325" s="3">
        <f t="shared" si="42"/>
        <v>0</v>
      </c>
      <c r="H1325" s="29">
        <v>731.58</v>
      </c>
      <c r="I1325" s="29">
        <v>898.12</v>
      </c>
      <c r="J1325" s="3">
        <f t="shared" si="43"/>
        <v>0.22764427677082472</v>
      </c>
      <c r="K1325" s="1"/>
    </row>
    <row r="1326" spans="1:11">
      <c r="A1326" s="24">
        <v>1349</v>
      </c>
      <c r="B1326" s="25" t="s">
        <v>6175</v>
      </c>
      <c r="C1326" s="1" t="s">
        <v>2369</v>
      </c>
      <c r="D1326" s="1" t="s">
        <v>2370</v>
      </c>
      <c r="E1326" s="29">
        <v>0</v>
      </c>
      <c r="F1326" s="29">
        <v>0</v>
      </c>
      <c r="G1326" s="3">
        <f t="shared" si="42"/>
        <v>0</v>
      </c>
      <c r="H1326" s="29">
        <v>692.84</v>
      </c>
      <c r="I1326" s="29">
        <v>845.35</v>
      </c>
      <c r="J1326" s="3">
        <f t="shared" si="43"/>
        <v>0.22012297211477394</v>
      </c>
      <c r="K1326" s="1"/>
    </row>
    <row r="1327" spans="1:11">
      <c r="A1327" s="24">
        <v>1350</v>
      </c>
      <c r="B1327" s="25" t="s">
        <v>6176</v>
      </c>
      <c r="C1327" s="1" t="s">
        <v>2371</v>
      </c>
      <c r="D1327" s="1" t="s">
        <v>2372</v>
      </c>
      <c r="E1327" s="29">
        <v>0</v>
      </c>
      <c r="F1327" s="29">
        <v>0</v>
      </c>
      <c r="G1327" s="3">
        <f t="shared" si="42"/>
        <v>0</v>
      </c>
      <c r="H1327" s="29">
        <v>692.84</v>
      </c>
      <c r="I1327" s="29">
        <v>845.35</v>
      </c>
      <c r="J1327" s="3">
        <f t="shared" si="43"/>
        <v>0.22012297211477394</v>
      </c>
      <c r="K1327" s="1"/>
    </row>
    <row r="1328" spans="1:11">
      <c r="A1328" s="24">
        <v>1351</v>
      </c>
      <c r="B1328" s="25" t="s">
        <v>6177</v>
      </c>
      <c r="C1328" s="1" t="s">
        <v>2373</v>
      </c>
      <c r="D1328" s="1" t="s">
        <v>2374</v>
      </c>
      <c r="E1328" s="29">
        <v>0</v>
      </c>
      <c r="F1328" s="29">
        <v>0</v>
      </c>
      <c r="G1328" s="3">
        <f t="shared" si="42"/>
        <v>0</v>
      </c>
      <c r="H1328" s="29">
        <v>692.84</v>
      </c>
      <c r="I1328" s="29">
        <v>731.58</v>
      </c>
      <c r="J1328" s="3">
        <f t="shared" si="43"/>
        <v>5.5914785520466498E-2</v>
      </c>
      <c r="K1328" s="1"/>
    </row>
    <row r="1329" spans="1:11">
      <c r="A1329" s="24">
        <v>1352</v>
      </c>
      <c r="B1329" s="25" t="s">
        <v>6177</v>
      </c>
      <c r="C1329" s="1" t="s">
        <v>2373</v>
      </c>
      <c r="D1329" s="1" t="s">
        <v>2375</v>
      </c>
      <c r="E1329" s="29">
        <v>0</v>
      </c>
      <c r="F1329" s="29">
        <v>0</v>
      </c>
      <c r="G1329" s="3">
        <f t="shared" si="42"/>
        <v>0</v>
      </c>
      <c r="H1329" s="29">
        <v>731.58</v>
      </c>
      <c r="I1329" s="29">
        <v>898.12</v>
      </c>
      <c r="J1329" s="3">
        <f t="shared" si="43"/>
        <v>0.22764427677082472</v>
      </c>
      <c r="K1329" s="1"/>
    </row>
    <row r="1330" spans="1:11">
      <c r="A1330" s="24">
        <v>1353</v>
      </c>
      <c r="B1330" s="25" t="s">
        <v>6178</v>
      </c>
      <c r="C1330" s="1" t="s">
        <v>2376</v>
      </c>
      <c r="D1330" s="1" t="s">
        <v>2377</v>
      </c>
      <c r="E1330" s="29">
        <v>0</v>
      </c>
      <c r="F1330" s="29">
        <v>0</v>
      </c>
      <c r="G1330" s="3">
        <f t="shared" si="42"/>
        <v>0</v>
      </c>
      <c r="H1330" s="29">
        <v>692.84</v>
      </c>
      <c r="I1330" s="29">
        <v>731.58</v>
      </c>
      <c r="J1330" s="3">
        <f t="shared" si="43"/>
        <v>5.5914785520466498E-2</v>
      </c>
      <c r="K1330" s="1"/>
    </row>
    <row r="1331" spans="1:11">
      <c r="A1331" s="24">
        <v>1354</v>
      </c>
      <c r="B1331" s="25" t="s">
        <v>6178</v>
      </c>
      <c r="C1331" s="1" t="s">
        <v>2376</v>
      </c>
      <c r="D1331" s="1" t="s">
        <v>2378</v>
      </c>
      <c r="E1331" s="29">
        <v>0</v>
      </c>
      <c r="F1331" s="29">
        <v>0</v>
      </c>
      <c r="G1331" s="3">
        <f t="shared" si="42"/>
        <v>0</v>
      </c>
      <c r="H1331" s="29">
        <v>731.58</v>
      </c>
      <c r="I1331" s="29">
        <v>898.12</v>
      </c>
      <c r="J1331" s="3">
        <f t="shared" si="43"/>
        <v>0.22764427677082472</v>
      </c>
      <c r="K1331" s="1"/>
    </row>
    <row r="1332" spans="1:11">
      <c r="A1332" s="24">
        <v>1355</v>
      </c>
      <c r="B1332" s="25" t="s">
        <v>6179</v>
      </c>
      <c r="C1332" s="1" t="s">
        <v>2379</v>
      </c>
      <c r="D1332" s="1" t="s">
        <v>2380</v>
      </c>
      <c r="E1332" s="29">
        <v>0</v>
      </c>
      <c r="F1332" s="29">
        <v>0</v>
      </c>
      <c r="G1332" s="3">
        <f t="shared" si="42"/>
        <v>0</v>
      </c>
      <c r="H1332" s="29">
        <v>705.05</v>
      </c>
      <c r="I1332" s="29">
        <v>745.15</v>
      </c>
      <c r="J1332" s="3">
        <f t="shared" si="43"/>
        <v>5.6875398907878912E-2</v>
      </c>
      <c r="K1332" s="1"/>
    </row>
    <row r="1333" spans="1:11">
      <c r="A1333" s="24">
        <v>1356</v>
      </c>
      <c r="B1333" s="25" t="s">
        <v>6179</v>
      </c>
      <c r="C1333" s="1" t="s">
        <v>2379</v>
      </c>
      <c r="D1333" s="1" t="s">
        <v>2381</v>
      </c>
      <c r="E1333" s="29">
        <v>0</v>
      </c>
      <c r="F1333" s="29">
        <v>0</v>
      </c>
      <c r="G1333" s="3">
        <f t="shared" si="42"/>
        <v>0</v>
      </c>
      <c r="H1333" s="29">
        <v>745.15</v>
      </c>
      <c r="I1333" s="29">
        <v>916.61</v>
      </c>
      <c r="J1333" s="3">
        <f t="shared" si="43"/>
        <v>0.23010132188150043</v>
      </c>
      <c r="K1333" s="1"/>
    </row>
    <row r="1334" spans="1:11">
      <c r="A1334" s="24">
        <v>1357</v>
      </c>
      <c r="B1334" s="25" t="s">
        <v>6180</v>
      </c>
      <c r="C1334" s="1" t="s">
        <v>2382</v>
      </c>
      <c r="D1334" s="1" t="s">
        <v>2383</v>
      </c>
      <c r="E1334" s="29">
        <v>0</v>
      </c>
      <c r="F1334" s="29">
        <v>0</v>
      </c>
      <c r="G1334" s="3">
        <f t="shared" si="42"/>
        <v>0</v>
      </c>
      <c r="H1334" s="29">
        <v>705.05</v>
      </c>
      <c r="I1334" s="29">
        <v>744.91</v>
      </c>
      <c r="J1334" s="3">
        <f t="shared" si="43"/>
        <v>5.6534997517906554E-2</v>
      </c>
      <c r="K1334" s="1"/>
    </row>
    <row r="1335" spans="1:11">
      <c r="A1335" s="24">
        <v>1358</v>
      </c>
      <c r="B1335" s="25" t="s">
        <v>6180</v>
      </c>
      <c r="C1335" s="1" t="s">
        <v>2382</v>
      </c>
      <c r="D1335" s="1" t="s">
        <v>2384</v>
      </c>
      <c r="E1335" s="29">
        <v>0</v>
      </c>
      <c r="F1335" s="29">
        <v>0</v>
      </c>
      <c r="G1335" s="3">
        <f t="shared" si="42"/>
        <v>0</v>
      </c>
      <c r="H1335" s="29">
        <v>744.91</v>
      </c>
      <c r="I1335" s="29">
        <v>916.28</v>
      </c>
      <c r="J1335" s="3">
        <f t="shared" si="43"/>
        <v>0.23005463747298333</v>
      </c>
      <c r="K1335" s="1"/>
    </row>
    <row r="1336" spans="1:11">
      <c r="A1336" s="24">
        <v>1359</v>
      </c>
      <c r="B1336" s="25" t="s">
        <v>6181</v>
      </c>
      <c r="C1336" s="1" t="s">
        <v>2385</v>
      </c>
      <c r="D1336" s="1" t="s">
        <v>2386</v>
      </c>
      <c r="E1336" s="29">
        <v>0</v>
      </c>
      <c r="F1336" s="29">
        <v>0</v>
      </c>
      <c r="G1336" s="3">
        <f t="shared" si="42"/>
        <v>0</v>
      </c>
      <c r="H1336" s="29">
        <v>692.84</v>
      </c>
      <c r="I1336" s="29">
        <v>731.58</v>
      </c>
      <c r="J1336" s="3">
        <f t="shared" si="43"/>
        <v>5.5914785520466498E-2</v>
      </c>
      <c r="K1336" s="1"/>
    </row>
    <row r="1337" spans="1:11">
      <c r="A1337" s="24">
        <v>1360</v>
      </c>
      <c r="B1337" s="25" t="s">
        <v>6181</v>
      </c>
      <c r="C1337" s="1" t="s">
        <v>2385</v>
      </c>
      <c r="D1337" s="1" t="s">
        <v>2387</v>
      </c>
      <c r="E1337" s="29">
        <v>0</v>
      </c>
      <c r="F1337" s="29">
        <v>0</v>
      </c>
      <c r="G1337" s="3">
        <f t="shared" si="42"/>
        <v>0</v>
      </c>
      <c r="H1337" s="29">
        <v>731.58</v>
      </c>
      <c r="I1337" s="29">
        <v>898.12</v>
      </c>
      <c r="J1337" s="3">
        <f t="shared" si="43"/>
        <v>0.22764427677082472</v>
      </c>
      <c r="K1337" s="1"/>
    </row>
    <row r="1338" spans="1:11">
      <c r="A1338" s="24">
        <v>1361</v>
      </c>
      <c r="B1338" s="25" t="s">
        <v>6182</v>
      </c>
      <c r="C1338" s="1" t="s">
        <v>2388</v>
      </c>
      <c r="D1338" s="1" t="s">
        <v>2389</v>
      </c>
      <c r="E1338" s="29">
        <v>0</v>
      </c>
      <c r="F1338" s="29">
        <v>0</v>
      </c>
      <c r="G1338" s="3">
        <f t="shared" si="42"/>
        <v>0</v>
      </c>
      <c r="H1338" s="29">
        <v>705.05</v>
      </c>
      <c r="I1338" s="29">
        <v>744.91</v>
      </c>
      <c r="J1338" s="3">
        <f t="shared" si="43"/>
        <v>5.6534997517906554E-2</v>
      </c>
      <c r="K1338" s="1"/>
    </row>
    <row r="1339" spans="1:11">
      <c r="A1339" s="24">
        <v>1362</v>
      </c>
      <c r="B1339" s="25" t="s">
        <v>6182</v>
      </c>
      <c r="C1339" s="1" t="s">
        <v>2388</v>
      </c>
      <c r="D1339" s="1" t="s">
        <v>2390</v>
      </c>
      <c r="E1339" s="29">
        <v>0</v>
      </c>
      <c r="F1339" s="29">
        <v>0</v>
      </c>
      <c r="G1339" s="3">
        <f t="shared" si="42"/>
        <v>0</v>
      </c>
      <c r="H1339" s="29">
        <v>744.91</v>
      </c>
      <c r="I1339" s="29">
        <v>916.28</v>
      </c>
      <c r="J1339" s="3">
        <f t="shared" si="43"/>
        <v>0.23005463747298333</v>
      </c>
      <c r="K1339" s="1"/>
    </row>
    <row r="1340" spans="1:11">
      <c r="A1340" s="24">
        <v>1363</v>
      </c>
      <c r="B1340" s="25" t="s">
        <v>6183</v>
      </c>
      <c r="C1340" s="1" t="s">
        <v>2391</v>
      </c>
      <c r="D1340" s="1" t="s">
        <v>2392</v>
      </c>
      <c r="E1340" s="29">
        <v>0</v>
      </c>
      <c r="F1340" s="29">
        <v>0</v>
      </c>
      <c r="G1340" s="3">
        <f t="shared" si="42"/>
        <v>0</v>
      </c>
      <c r="H1340" s="29">
        <v>692.84</v>
      </c>
      <c r="I1340" s="29">
        <v>731.58</v>
      </c>
      <c r="J1340" s="3">
        <f t="shared" si="43"/>
        <v>5.5914785520466498E-2</v>
      </c>
      <c r="K1340" s="1"/>
    </row>
    <row r="1341" spans="1:11">
      <c r="A1341" s="24">
        <v>1364</v>
      </c>
      <c r="B1341" s="25" t="s">
        <v>6183</v>
      </c>
      <c r="C1341" s="1" t="s">
        <v>2391</v>
      </c>
      <c r="D1341" s="1" t="s">
        <v>2393</v>
      </c>
      <c r="E1341" s="29">
        <v>0</v>
      </c>
      <c r="F1341" s="29">
        <v>0</v>
      </c>
      <c r="G1341" s="3">
        <f t="shared" si="42"/>
        <v>0</v>
      </c>
      <c r="H1341" s="29">
        <v>731.58</v>
      </c>
      <c r="I1341" s="29">
        <v>898.12</v>
      </c>
      <c r="J1341" s="3">
        <f t="shared" si="43"/>
        <v>0.22764427677082472</v>
      </c>
      <c r="K1341" s="1"/>
    </row>
    <row r="1342" spans="1:11">
      <c r="A1342" s="24">
        <v>1365</v>
      </c>
      <c r="B1342" s="25" t="s">
        <v>6184</v>
      </c>
      <c r="C1342" s="1" t="s">
        <v>2394</v>
      </c>
      <c r="D1342" s="1" t="s">
        <v>2395</v>
      </c>
      <c r="E1342" s="29">
        <v>0</v>
      </c>
      <c r="F1342" s="29">
        <v>0</v>
      </c>
      <c r="G1342" s="3">
        <f t="shared" si="42"/>
        <v>0</v>
      </c>
      <c r="H1342" s="29">
        <v>692.84</v>
      </c>
      <c r="I1342" s="29">
        <v>731.58</v>
      </c>
      <c r="J1342" s="3">
        <f t="shared" si="43"/>
        <v>5.5914785520466498E-2</v>
      </c>
      <c r="K1342" s="1"/>
    </row>
    <row r="1343" spans="1:11">
      <c r="A1343" s="24">
        <v>1366</v>
      </c>
      <c r="B1343" s="25" t="s">
        <v>6184</v>
      </c>
      <c r="C1343" s="1" t="s">
        <v>2394</v>
      </c>
      <c r="D1343" s="1" t="s">
        <v>2396</v>
      </c>
      <c r="E1343" s="29">
        <v>0</v>
      </c>
      <c r="F1343" s="29">
        <v>0</v>
      </c>
      <c r="G1343" s="3">
        <f t="shared" si="42"/>
        <v>0</v>
      </c>
      <c r="H1343" s="29">
        <v>731.58</v>
      </c>
      <c r="I1343" s="29">
        <v>898.12</v>
      </c>
      <c r="J1343" s="3">
        <f t="shared" si="43"/>
        <v>0.22764427677082472</v>
      </c>
      <c r="K1343" s="1"/>
    </row>
    <row r="1344" spans="1:11">
      <c r="A1344" s="24">
        <v>1367</v>
      </c>
      <c r="B1344" s="25" t="s">
        <v>6185</v>
      </c>
      <c r="C1344" s="1" t="s">
        <v>2397</v>
      </c>
      <c r="D1344" s="1" t="s">
        <v>2398</v>
      </c>
      <c r="E1344" s="29">
        <v>0</v>
      </c>
      <c r="F1344" s="29">
        <v>0</v>
      </c>
      <c r="G1344" s="3">
        <f t="shared" si="42"/>
        <v>0</v>
      </c>
      <c r="H1344" s="29">
        <v>705.05</v>
      </c>
      <c r="I1344" s="29">
        <v>745.06</v>
      </c>
      <c r="J1344" s="3">
        <f t="shared" si="43"/>
        <v>5.6747748386639235E-2</v>
      </c>
      <c r="K1344" s="1"/>
    </row>
    <row r="1345" spans="1:11">
      <c r="A1345" s="24">
        <v>1368</v>
      </c>
      <c r="B1345" s="25" t="s">
        <v>6185</v>
      </c>
      <c r="C1345" s="1" t="s">
        <v>2397</v>
      </c>
      <c r="D1345" s="1" t="s">
        <v>2399</v>
      </c>
      <c r="E1345" s="29">
        <v>0</v>
      </c>
      <c r="F1345" s="29">
        <v>0</v>
      </c>
      <c r="G1345" s="3">
        <f t="shared" si="42"/>
        <v>0</v>
      </c>
      <c r="H1345" s="29">
        <v>745.06</v>
      </c>
      <c r="I1345" s="29">
        <v>916.49</v>
      </c>
      <c r="J1345" s="3">
        <f t="shared" si="43"/>
        <v>0.2300888519045447</v>
      </c>
      <c r="K1345" s="1"/>
    </row>
    <row r="1346" spans="1:11">
      <c r="A1346" s="24">
        <v>1369</v>
      </c>
      <c r="B1346" s="25" t="s">
        <v>6186</v>
      </c>
      <c r="C1346" s="1" t="s">
        <v>2400</v>
      </c>
      <c r="D1346" s="1" t="s">
        <v>2401</v>
      </c>
      <c r="E1346" s="29">
        <v>0</v>
      </c>
      <c r="F1346" s="29">
        <v>0</v>
      </c>
      <c r="G1346" s="3">
        <f t="shared" si="42"/>
        <v>0</v>
      </c>
      <c r="H1346" s="29">
        <v>692.84</v>
      </c>
      <c r="I1346" s="29">
        <v>731.58</v>
      </c>
      <c r="J1346" s="3">
        <f t="shared" si="43"/>
        <v>5.5914785520466498E-2</v>
      </c>
      <c r="K1346" s="1"/>
    </row>
    <row r="1347" spans="1:11">
      <c r="A1347" s="24">
        <v>1370</v>
      </c>
      <c r="B1347" s="25" t="s">
        <v>6186</v>
      </c>
      <c r="C1347" s="1" t="s">
        <v>2400</v>
      </c>
      <c r="D1347" s="1" t="s">
        <v>2402</v>
      </c>
      <c r="E1347" s="29">
        <v>0</v>
      </c>
      <c r="F1347" s="29">
        <v>0</v>
      </c>
      <c r="G1347" s="3">
        <f t="shared" si="42"/>
        <v>0</v>
      </c>
      <c r="H1347" s="29">
        <v>731.58</v>
      </c>
      <c r="I1347" s="29">
        <v>898.12</v>
      </c>
      <c r="J1347" s="3">
        <f t="shared" si="43"/>
        <v>0.22764427677082472</v>
      </c>
      <c r="K1347" s="1"/>
    </row>
    <row r="1348" spans="1:11">
      <c r="A1348" s="24">
        <v>1371</v>
      </c>
      <c r="B1348" s="25" t="s">
        <v>6187</v>
      </c>
      <c r="C1348" s="1" t="s">
        <v>2403</v>
      </c>
      <c r="D1348" s="1" t="s">
        <v>2404</v>
      </c>
      <c r="E1348" s="29">
        <v>0</v>
      </c>
      <c r="F1348" s="29">
        <v>0</v>
      </c>
      <c r="G1348" s="3">
        <f t="shared" si="42"/>
        <v>0</v>
      </c>
      <c r="H1348" s="29">
        <v>4421.12</v>
      </c>
      <c r="I1348" s="29">
        <v>7756.37</v>
      </c>
      <c r="J1348" s="3">
        <f t="shared" si="43"/>
        <v>0.75439029024319626</v>
      </c>
      <c r="K1348" s="1"/>
    </row>
    <row r="1349" spans="1:11">
      <c r="A1349" s="24">
        <v>1372</v>
      </c>
      <c r="B1349" s="25" t="s">
        <v>6187</v>
      </c>
      <c r="C1349" s="1" t="s">
        <v>2403</v>
      </c>
      <c r="D1349" s="1" t="s">
        <v>2405</v>
      </c>
      <c r="E1349" s="29">
        <v>0</v>
      </c>
      <c r="F1349" s="29">
        <v>0</v>
      </c>
      <c r="G1349" s="3">
        <f t="shared" si="42"/>
        <v>0</v>
      </c>
      <c r="H1349" s="29">
        <v>7756.37</v>
      </c>
      <c r="I1349" s="29">
        <v>9494.93</v>
      </c>
      <c r="J1349" s="3">
        <f t="shared" si="43"/>
        <v>0.22414608895656091</v>
      </c>
      <c r="K1349" s="1"/>
    </row>
    <row r="1350" spans="1:11">
      <c r="A1350" s="24">
        <v>1373</v>
      </c>
      <c r="B1350" s="25" t="s">
        <v>6187</v>
      </c>
      <c r="C1350" s="1" t="s">
        <v>2403</v>
      </c>
      <c r="D1350" s="1" t="s">
        <v>2406</v>
      </c>
      <c r="E1350" s="29">
        <v>0</v>
      </c>
      <c r="F1350" s="29">
        <v>0</v>
      </c>
      <c r="G1350" s="3">
        <f t="shared" si="42"/>
        <v>0</v>
      </c>
      <c r="H1350" s="29">
        <v>0</v>
      </c>
      <c r="I1350" s="29">
        <v>16616.13</v>
      </c>
      <c r="J1350" s="3">
        <f t="shared" si="43"/>
        <v>0</v>
      </c>
      <c r="K1350" s="1" t="s">
        <v>4875</v>
      </c>
    </row>
    <row r="1351" spans="1:11">
      <c r="A1351" s="24">
        <v>1374</v>
      </c>
      <c r="B1351" s="25" t="s">
        <v>6188</v>
      </c>
      <c r="C1351" s="1" t="s">
        <v>2407</v>
      </c>
      <c r="D1351" s="1" t="s">
        <v>2408</v>
      </c>
      <c r="E1351" s="29">
        <v>0</v>
      </c>
      <c r="F1351" s="29">
        <v>0</v>
      </c>
      <c r="G1351" s="3">
        <f t="shared" si="42"/>
        <v>0</v>
      </c>
      <c r="H1351" s="29">
        <v>6400.92</v>
      </c>
      <c r="I1351" s="29">
        <v>7276.84</v>
      </c>
      <c r="J1351" s="3">
        <f t="shared" si="43"/>
        <v>0.13684282884335378</v>
      </c>
      <c r="K1351" s="1"/>
    </row>
    <row r="1352" spans="1:11">
      <c r="A1352" s="24">
        <v>1375</v>
      </c>
      <c r="B1352" s="25" t="s">
        <v>6188</v>
      </c>
      <c r="C1352" s="1" t="s">
        <v>2407</v>
      </c>
      <c r="D1352" s="1" t="s">
        <v>2408</v>
      </c>
      <c r="E1352" s="29">
        <v>0</v>
      </c>
      <c r="F1352" s="29">
        <v>0</v>
      </c>
      <c r="G1352" s="3">
        <f t="shared" si="42"/>
        <v>0</v>
      </c>
      <c r="H1352" s="29">
        <v>7276.84</v>
      </c>
      <c r="I1352" s="29">
        <v>10829.92</v>
      </c>
      <c r="J1352" s="3">
        <f t="shared" si="43"/>
        <v>0.4882723819679971</v>
      </c>
      <c r="K1352" s="1"/>
    </row>
    <row r="1353" spans="1:11">
      <c r="A1353" s="24">
        <v>1376</v>
      </c>
      <c r="B1353" s="25" t="s">
        <v>6188</v>
      </c>
      <c r="C1353" s="1" t="s">
        <v>2407</v>
      </c>
      <c r="D1353" s="1" t="s">
        <v>2409</v>
      </c>
      <c r="E1353" s="29">
        <v>0</v>
      </c>
      <c r="F1353" s="29">
        <v>0</v>
      </c>
      <c r="G1353" s="3">
        <f t="shared" si="42"/>
        <v>0</v>
      </c>
      <c r="H1353" s="29">
        <v>10829.92</v>
      </c>
      <c r="I1353" s="29">
        <v>16557.689999999999</v>
      </c>
      <c r="J1353" s="3">
        <f t="shared" si="43"/>
        <v>0.52888386987161484</v>
      </c>
      <c r="K1353" s="1"/>
    </row>
    <row r="1354" spans="1:11">
      <c r="A1354" s="24">
        <v>1377</v>
      </c>
      <c r="B1354" s="25" t="s">
        <v>6189</v>
      </c>
      <c r="C1354" s="1" t="s">
        <v>2410</v>
      </c>
      <c r="D1354" s="1" t="s">
        <v>2411</v>
      </c>
      <c r="E1354" s="29">
        <v>0</v>
      </c>
      <c r="F1354" s="29">
        <v>0</v>
      </c>
      <c r="G1354" s="3">
        <f t="shared" si="42"/>
        <v>0</v>
      </c>
      <c r="H1354" s="29">
        <v>3909.37</v>
      </c>
      <c r="I1354" s="29">
        <v>4434.6099999999997</v>
      </c>
      <c r="J1354" s="3">
        <f t="shared" si="43"/>
        <v>0.13435412867034838</v>
      </c>
      <c r="K1354" s="1"/>
    </row>
    <row r="1355" spans="1:11">
      <c r="A1355" s="24">
        <v>1378</v>
      </c>
      <c r="B1355" s="25" t="s">
        <v>6189</v>
      </c>
      <c r="C1355" s="1" t="s">
        <v>2410</v>
      </c>
      <c r="D1355" s="1" t="s">
        <v>2411</v>
      </c>
      <c r="E1355" s="29">
        <v>0</v>
      </c>
      <c r="F1355" s="29">
        <v>0</v>
      </c>
      <c r="G1355" s="3">
        <f t="shared" si="42"/>
        <v>0</v>
      </c>
      <c r="H1355" s="29">
        <v>4434.6099999999997</v>
      </c>
      <c r="I1355" s="29">
        <v>7536.02</v>
      </c>
      <c r="J1355" s="3">
        <f t="shared" si="43"/>
        <v>0.69936476939347558</v>
      </c>
      <c r="K1355" s="1"/>
    </row>
    <row r="1356" spans="1:11">
      <c r="A1356" s="24">
        <v>1379</v>
      </c>
      <c r="B1356" s="25" t="s">
        <v>6189</v>
      </c>
      <c r="C1356" s="1" t="s">
        <v>2410</v>
      </c>
      <c r="D1356" s="1" t="s">
        <v>2412</v>
      </c>
      <c r="E1356" s="29">
        <v>0</v>
      </c>
      <c r="F1356" s="29">
        <v>0</v>
      </c>
      <c r="G1356" s="3">
        <f t="shared" si="42"/>
        <v>0</v>
      </c>
      <c r="H1356" s="29">
        <v>7536.02</v>
      </c>
      <c r="I1356" s="29">
        <v>12246.65</v>
      </c>
      <c r="J1356" s="3">
        <f t="shared" si="43"/>
        <v>0.62508193980376892</v>
      </c>
      <c r="K1356" s="1"/>
    </row>
    <row r="1357" spans="1:11">
      <c r="A1357" s="24">
        <v>1380</v>
      </c>
      <c r="B1357" s="25" t="s">
        <v>6190</v>
      </c>
      <c r="C1357" s="1" t="s">
        <v>2413</v>
      </c>
      <c r="D1357" s="1" t="s">
        <v>2414</v>
      </c>
      <c r="E1357" s="29">
        <v>0</v>
      </c>
      <c r="F1357" s="29">
        <v>0</v>
      </c>
      <c r="G1357" s="3">
        <f t="shared" si="42"/>
        <v>0</v>
      </c>
      <c r="H1357" s="29">
        <v>1622.26</v>
      </c>
      <c r="I1357" s="29">
        <v>1889.01</v>
      </c>
      <c r="J1357" s="3">
        <f t="shared" si="43"/>
        <v>0.16443110228939875</v>
      </c>
      <c r="K1357" s="1"/>
    </row>
    <row r="1358" spans="1:11">
      <c r="A1358" s="24">
        <v>1381</v>
      </c>
      <c r="B1358" s="25" t="s">
        <v>6191</v>
      </c>
      <c r="C1358" s="1" t="s">
        <v>2415</v>
      </c>
      <c r="D1358" s="1" t="s">
        <v>2416</v>
      </c>
      <c r="E1358" s="29">
        <v>0</v>
      </c>
      <c r="F1358" s="29">
        <v>0</v>
      </c>
      <c r="G1358" s="3">
        <f t="shared" si="42"/>
        <v>0</v>
      </c>
      <c r="H1358" s="29">
        <v>4155.21</v>
      </c>
      <c r="I1358" s="29">
        <v>5085.6000000000004</v>
      </c>
      <c r="J1358" s="3">
        <f t="shared" si="43"/>
        <v>0.2239092609037811</v>
      </c>
      <c r="K1358" s="1"/>
    </row>
    <row r="1359" spans="1:11">
      <c r="A1359" s="24">
        <v>1382</v>
      </c>
      <c r="B1359" s="25" t="s">
        <v>6192</v>
      </c>
      <c r="C1359" s="1" t="s">
        <v>2417</v>
      </c>
      <c r="D1359" s="1" t="s">
        <v>2418</v>
      </c>
      <c r="E1359" s="29">
        <v>0</v>
      </c>
      <c r="F1359" s="29">
        <v>0</v>
      </c>
      <c r="G1359" s="3">
        <f t="shared" si="42"/>
        <v>0</v>
      </c>
      <c r="H1359" s="29">
        <v>179.8</v>
      </c>
      <c r="I1359" s="29">
        <v>224.64</v>
      </c>
      <c r="J1359" s="3">
        <f t="shared" si="43"/>
        <v>0.24938820912124568</v>
      </c>
      <c r="K1359" s="1"/>
    </row>
    <row r="1360" spans="1:11">
      <c r="A1360" s="24">
        <v>1383</v>
      </c>
      <c r="B1360" s="25" t="s">
        <v>6192</v>
      </c>
      <c r="C1360" s="1" t="s">
        <v>2417</v>
      </c>
      <c r="D1360" s="1" t="s">
        <v>2419</v>
      </c>
      <c r="E1360" s="29">
        <v>0</v>
      </c>
      <c r="F1360" s="29">
        <v>0</v>
      </c>
      <c r="G1360" s="3">
        <f t="shared" si="42"/>
        <v>0</v>
      </c>
      <c r="H1360" s="29">
        <v>224.64</v>
      </c>
      <c r="I1360" s="29">
        <v>428.64</v>
      </c>
      <c r="J1360" s="3">
        <f t="shared" si="43"/>
        <v>0.90811965811965822</v>
      </c>
      <c r="K1360" s="1"/>
    </row>
    <row r="1361" spans="1:11">
      <c r="A1361" s="24">
        <v>1384</v>
      </c>
      <c r="B1361" s="25" t="s">
        <v>6193</v>
      </c>
      <c r="C1361" s="1" t="s">
        <v>2420</v>
      </c>
      <c r="D1361" s="1" t="s">
        <v>2421</v>
      </c>
      <c r="E1361" s="29">
        <v>5.63</v>
      </c>
      <c r="F1361" s="29">
        <v>6.19</v>
      </c>
      <c r="G1361" s="3">
        <f t="shared" si="42"/>
        <v>9.9467140319715902E-2</v>
      </c>
      <c r="H1361" s="29">
        <v>0</v>
      </c>
      <c r="I1361" s="29">
        <v>0</v>
      </c>
      <c r="J1361" s="3">
        <f t="shared" si="43"/>
        <v>0</v>
      </c>
      <c r="K1361" s="1"/>
    </row>
    <row r="1362" spans="1:11">
      <c r="A1362" s="24">
        <v>1385</v>
      </c>
      <c r="B1362" s="25" t="s">
        <v>6194</v>
      </c>
      <c r="C1362" s="1" t="s">
        <v>2422</v>
      </c>
      <c r="D1362" s="1" t="s">
        <v>2423</v>
      </c>
      <c r="E1362" s="29">
        <v>0</v>
      </c>
      <c r="F1362" s="29">
        <v>0</v>
      </c>
      <c r="G1362" s="3">
        <f t="shared" si="42"/>
        <v>0</v>
      </c>
      <c r="H1362" s="29">
        <v>492.76</v>
      </c>
      <c r="I1362" s="29">
        <v>517.4</v>
      </c>
      <c r="J1362" s="3">
        <f t="shared" si="43"/>
        <v>5.0004058771004112E-2</v>
      </c>
      <c r="K1362" s="1"/>
    </row>
    <row r="1363" spans="1:11">
      <c r="A1363" s="24">
        <v>1386</v>
      </c>
      <c r="B1363" s="25" t="s">
        <v>6195</v>
      </c>
      <c r="C1363" s="1" t="s">
        <v>2424</v>
      </c>
      <c r="D1363" s="1" t="s">
        <v>2425</v>
      </c>
      <c r="E1363" s="29">
        <v>0</v>
      </c>
      <c r="F1363" s="29">
        <v>0</v>
      </c>
      <c r="G1363" s="3">
        <f t="shared" si="42"/>
        <v>0</v>
      </c>
      <c r="H1363" s="29">
        <v>92.24</v>
      </c>
      <c r="I1363" s="29">
        <v>96.85</v>
      </c>
      <c r="J1363" s="3">
        <f t="shared" si="43"/>
        <v>4.9978317432784039E-2</v>
      </c>
      <c r="K1363" s="1"/>
    </row>
    <row r="1364" spans="1:11">
      <c r="A1364" s="24">
        <v>1387</v>
      </c>
      <c r="B1364" s="25" t="s">
        <v>6196</v>
      </c>
      <c r="C1364" s="1" t="s">
        <v>2426</v>
      </c>
      <c r="D1364" s="1" t="s">
        <v>2427</v>
      </c>
      <c r="E1364" s="29">
        <v>0</v>
      </c>
      <c r="F1364" s="29">
        <v>0</v>
      </c>
      <c r="G1364" s="3">
        <f t="shared" si="42"/>
        <v>0</v>
      </c>
      <c r="H1364" s="29">
        <v>1457.86</v>
      </c>
      <c r="I1364" s="29">
        <v>1530.75</v>
      </c>
      <c r="J1364" s="3">
        <f t="shared" si="43"/>
        <v>4.9997942189236352E-2</v>
      </c>
      <c r="K1364" s="1"/>
    </row>
    <row r="1365" spans="1:11">
      <c r="A1365" s="24">
        <v>1388</v>
      </c>
      <c r="B1365" s="25" t="s">
        <v>6197</v>
      </c>
      <c r="C1365" s="1" t="s">
        <v>2428</v>
      </c>
      <c r="D1365" s="1" t="s">
        <v>2429</v>
      </c>
      <c r="E1365" s="29">
        <v>28.44</v>
      </c>
      <c r="F1365" s="29">
        <v>29.86</v>
      </c>
      <c r="G1365" s="3">
        <f t="shared" si="42"/>
        <v>4.9929676511954929E-2</v>
      </c>
      <c r="H1365" s="29">
        <v>0</v>
      </c>
      <c r="I1365" s="29">
        <v>0</v>
      </c>
      <c r="J1365" s="3">
        <f t="shared" si="43"/>
        <v>0</v>
      </c>
      <c r="K1365" s="1"/>
    </row>
    <row r="1366" spans="1:11">
      <c r="A1366" s="24">
        <v>1389</v>
      </c>
      <c r="B1366" s="25" t="s">
        <v>6198</v>
      </c>
      <c r="C1366" s="1" t="s">
        <v>2430</v>
      </c>
      <c r="D1366" s="1" t="s">
        <v>2431</v>
      </c>
      <c r="E1366" s="29">
        <v>28.44</v>
      </c>
      <c r="F1366" s="29">
        <v>29.86</v>
      </c>
      <c r="G1366" s="3">
        <f t="shared" si="42"/>
        <v>4.9929676511954929E-2</v>
      </c>
      <c r="H1366" s="29">
        <v>0</v>
      </c>
      <c r="I1366" s="29">
        <v>0</v>
      </c>
      <c r="J1366" s="3">
        <f t="shared" si="43"/>
        <v>0</v>
      </c>
      <c r="K1366" s="1"/>
    </row>
    <row r="1367" spans="1:11">
      <c r="A1367" s="24">
        <v>1390</v>
      </c>
      <c r="B1367" s="25" t="s">
        <v>6199</v>
      </c>
      <c r="C1367" s="1" t="s">
        <v>2432</v>
      </c>
      <c r="D1367" s="1" t="s">
        <v>2433</v>
      </c>
      <c r="E1367" s="29">
        <v>0</v>
      </c>
      <c r="F1367" s="29">
        <v>0</v>
      </c>
      <c r="G1367" s="3">
        <f t="shared" si="42"/>
        <v>0</v>
      </c>
      <c r="H1367" s="29">
        <v>83.94</v>
      </c>
      <c r="I1367" s="29">
        <v>88.14</v>
      </c>
      <c r="J1367" s="3">
        <f t="shared" si="43"/>
        <v>5.0035739814153005E-2</v>
      </c>
      <c r="K1367" s="1"/>
    </row>
    <row r="1368" spans="1:11">
      <c r="A1368" s="24">
        <v>1391</v>
      </c>
      <c r="B1368" s="25" t="s">
        <v>6200</v>
      </c>
      <c r="C1368" s="1" t="s">
        <v>2434</v>
      </c>
      <c r="D1368" s="1" t="s">
        <v>2435</v>
      </c>
      <c r="E1368" s="29">
        <v>0</v>
      </c>
      <c r="F1368" s="29">
        <v>0</v>
      </c>
      <c r="G1368" s="3">
        <f t="shared" si="42"/>
        <v>0</v>
      </c>
      <c r="H1368" s="29">
        <v>503.06</v>
      </c>
      <c r="I1368" s="29">
        <v>528.21</v>
      </c>
      <c r="J1368" s="3">
        <f t="shared" si="43"/>
        <v>4.999403649664063E-2</v>
      </c>
      <c r="K1368" s="1"/>
    </row>
    <row r="1369" spans="1:11">
      <c r="A1369" s="24">
        <v>1392</v>
      </c>
      <c r="B1369" s="25" t="s">
        <v>6201</v>
      </c>
      <c r="C1369" s="1" t="s">
        <v>2436</v>
      </c>
      <c r="D1369" s="1" t="s">
        <v>2437</v>
      </c>
      <c r="E1369" s="29">
        <v>0</v>
      </c>
      <c r="F1369" s="29">
        <v>0</v>
      </c>
      <c r="G1369" s="3">
        <f t="shared" si="42"/>
        <v>0</v>
      </c>
      <c r="H1369" s="29">
        <v>144</v>
      </c>
      <c r="I1369" s="29">
        <v>151.19999999999999</v>
      </c>
      <c r="J1369" s="3">
        <f t="shared" si="43"/>
        <v>4.999999999999992E-2</v>
      </c>
      <c r="K1369" s="1"/>
    </row>
    <row r="1370" spans="1:11">
      <c r="A1370" s="24">
        <v>1393</v>
      </c>
      <c r="B1370" s="25" t="s">
        <v>6202</v>
      </c>
      <c r="C1370" s="1" t="s">
        <v>2438</v>
      </c>
      <c r="D1370" s="1" t="s">
        <v>2439</v>
      </c>
      <c r="E1370" s="29">
        <v>0</v>
      </c>
      <c r="F1370" s="29">
        <v>0</v>
      </c>
      <c r="G1370" s="3">
        <f t="shared" si="42"/>
        <v>0</v>
      </c>
      <c r="H1370" s="29">
        <v>421.51</v>
      </c>
      <c r="I1370" s="29">
        <v>442.59</v>
      </c>
      <c r="J1370" s="3">
        <f t="shared" si="43"/>
        <v>5.0010675903300002E-2</v>
      </c>
      <c r="K1370" s="1"/>
    </row>
    <row r="1371" spans="1:11">
      <c r="A1371" s="24">
        <v>1394</v>
      </c>
      <c r="B1371" s="25" t="s">
        <v>6203</v>
      </c>
      <c r="C1371" s="1" t="s">
        <v>2440</v>
      </c>
      <c r="D1371" s="1" t="s">
        <v>2441</v>
      </c>
      <c r="E1371" s="29">
        <v>28.44</v>
      </c>
      <c r="F1371" s="29">
        <v>38.39</v>
      </c>
      <c r="G1371" s="3">
        <f t="shared" si="42"/>
        <v>0.34985935302390997</v>
      </c>
      <c r="H1371" s="29">
        <v>0</v>
      </c>
      <c r="I1371" s="29">
        <v>0</v>
      </c>
      <c r="J1371" s="3">
        <f t="shared" si="43"/>
        <v>0</v>
      </c>
      <c r="K1371" s="1"/>
    </row>
    <row r="1372" spans="1:11">
      <c r="A1372" s="24">
        <v>1395</v>
      </c>
      <c r="B1372" s="25" t="s">
        <v>6204</v>
      </c>
      <c r="C1372" s="1" t="s">
        <v>2442</v>
      </c>
      <c r="D1372" s="1" t="s">
        <v>2443</v>
      </c>
      <c r="E1372" s="29">
        <v>0</v>
      </c>
      <c r="F1372" s="29">
        <v>0</v>
      </c>
      <c r="G1372" s="3">
        <f t="shared" si="42"/>
        <v>0</v>
      </c>
      <c r="H1372" s="29">
        <v>559.91999999999996</v>
      </c>
      <c r="I1372" s="29">
        <v>587.91999999999996</v>
      </c>
      <c r="J1372" s="3">
        <f t="shared" si="43"/>
        <v>5.0007143877696815E-2</v>
      </c>
      <c r="K1372" s="1"/>
    </row>
    <row r="1373" spans="1:11">
      <c r="A1373" s="24">
        <v>1396</v>
      </c>
      <c r="B1373" s="25" t="s">
        <v>6205</v>
      </c>
      <c r="C1373" s="1" t="s">
        <v>2444</v>
      </c>
      <c r="D1373" s="1" t="s">
        <v>2445</v>
      </c>
      <c r="E1373" s="29">
        <v>0</v>
      </c>
      <c r="F1373" s="29">
        <v>0</v>
      </c>
      <c r="G1373" s="3">
        <f t="shared" si="42"/>
        <v>0</v>
      </c>
      <c r="H1373" s="29">
        <v>505.03</v>
      </c>
      <c r="I1373" s="29">
        <v>530.29</v>
      </c>
      <c r="J1373" s="3">
        <f t="shared" si="43"/>
        <v>5.0016830683325728E-2</v>
      </c>
      <c r="K1373" s="1"/>
    </row>
    <row r="1374" spans="1:11">
      <c r="A1374" s="24">
        <v>1397</v>
      </c>
      <c r="B1374" s="25" t="s">
        <v>6206</v>
      </c>
      <c r="C1374" s="1" t="s">
        <v>2446</v>
      </c>
      <c r="D1374" s="1" t="s">
        <v>2447</v>
      </c>
      <c r="E1374" s="29">
        <v>0</v>
      </c>
      <c r="F1374" s="29">
        <v>0</v>
      </c>
      <c r="G1374" s="3">
        <f t="shared" si="42"/>
        <v>0</v>
      </c>
      <c r="H1374" s="29">
        <v>459.56</v>
      </c>
      <c r="I1374" s="29">
        <v>482.54</v>
      </c>
      <c r="J1374" s="3">
        <f t="shared" si="43"/>
        <v>5.0004351988858949E-2</v>
      </c>
      <c r="K1374" s="1"/>
    </row>
    <row r="1375" spans="1:11">
      <c r="A1375" s="24">
        <v>1398</v>
      </c>
      <c r="B1375" s="25" t="s">
        <v>6207</v>
      </c>
      <c r="C1375" s="1" t="s">
        <v>2448</v>
      </c>
      <c r="D1375" s="1" t="s">
        <v>2449</v>
      </c>
      <c r="E1375" s="29">
        <v>0</v>
      </c>
      <c r="F1375" s="29">
        <v>0</v>
      </c>
      <c r="G1375" s="3">
        <f t="shared" si="42"/>
        <v>0</v>
      </c>
      <c r="H1375" s="29">
        <v>475.91</v>
      </c>
      <c r="I1375" s="29">
        <v>499.71</v>
      </c>
      <c r="J1375" s="3">
        <f t="shared" si="43"/>
        <v>5.0009455569330237E-2</v>
      </c>
      <c r="K1375" s="1"/>
    </row>
    <row r="1376" spans="1:11">
      <c r="A1376" s="24">
        <v>1399</v>
      </c>
      <c r="B1376" s="25" t="s">
        <v>6208</v>
      </c>
      <c r="C1376" s="1" t="s">
        <v>2450</v>
      </c>
      <c r="D1376" s="1" t="s">
        <v>2451</v>
      </c>
      <c r="E1376" s="29">
        <v>0</v>
      </c>
      <c r="F1376" s="29">
        <v>0</v>
      </c>
      <c r="G1376" s="3">
        <f t="shared" si="42"/>
        <v>0</v>
      </c>
      <c r="H1376" s="29">
        <v>503.97</v>
      </c>
      <c r="I1376" s="29">
        <v>529.16999999999996</v>
      </c>
      <c r="J1376" s="3">
        <f t="shared" si="43"/>
        <v>5.000297636764079E-2</v>
      </c>
      <c r="K1376" s="1"/>
    </row>
    <row r="1377" spans="1:11">
      <c r="A1377" s="24">
        <v>1400</v>
      </c>
      <c r="B1377" s="25" t="s">
        <v>6209</v>
      </c>
      <c r="C1377" s="1" t="s">
        <v>2452</v>
      </c>
      <c r="D1377" s="1" t="s">
        <v>2453</v>
      </c>
      <c r="E1377" s="29">
        <v>0</v>
      </c>
      <c r="F1377" s="29">
        <v>0</v>
      </c>
      <c r="G1377" s="3">
        <f t="shared" si="42"/>
        <v>0</v>
      </c>
      <c r="H1377" s="29">
        <v>482.34</v>
      </c>
      <c r="I1377" s="29">
        <v>506.46</v>
      </c>
      <c r="J1377" s="3">
        <f t="shared" si="43"/>
        <v>5.0006219679064573E-2</v>
      </c>
      <c r="K1377" s="1"/>
    </row>
    <row r="1378" spans="1:11">
      <c r="A1378" s="24">
        <v>1401</v>
      </c>
      <c r="B1378" s="25" t="s">
        <v>6210</v>
      </c>
      <c r="C1378" s="1" t="s">
        <v>2454</v>
      </c>
      <c r="D1378" s="1" t="s">
        <v>2455</v>
      </c>
      <c r="E1378" s="29">
        <v>0</v>
      </c>
      <c r="F1378" s="29">
        <v>0</v>
      </c>
      <c r="G1378" s="3">
        <f t="shared" si="42"/>
        <v>0</v>
      </c>
      <c r="H1378" s="29">
        <v>483.21</v>
      </c>
      <c r="I1378" s="29">
        <v>507.38</v>
      </c>
      <c r="J1378" s="3">
        <f t="shared" si="43"/>
        <v>5.001966018915175E-2</v>
      </c>
      <c r="K1378" s="1"/>
    </row>
    <row r="1379" spans="1:11">
      <c r="A1379" s="24">
        <v>1402</v>
      </c>
      <c r="B1379" s="25" t="s">
        <v>6211</v>
      </c>
      <c r="C1379" s="1" t="s">
        <v>2456</v>
      </c>
      <c r="D1379" s="1" t="s">
        <v>2457</v>
      </c>
      <c r="E1379" s="29">
        <v>0</v>
      </c>
      <c r="F1379" s="29">
        <v>0</v>
      </c>
      <c r="G1379" s="3">
        <f t="shared" si="42"/>
        <v>0</v>
      </c>
      <c r="H1379" s="29">
        <v>559.5</v>
      </c>
      <c r="I1379" s="29">
        <v>587.48</v>
      </c>
      <c r="J1379" s="3">
        <f t="shared" si="43"/>
        <v>5.0008936550491545E-2</v>
      </c>
      <c r="K1379" s="1"/>
    </row>
    <row r="1380" spans="1:11">
      <c r="A1380" s="24">
        <v>1403</v>
      </c>
      <c r="B1380" s="25" t="s">
        <v>6212</v>
      </c>
      <c r="C1380" s="1" t="s">
        <v>2458</v>
      </c>
      <c r="D1380" s="1" t="s">
        <v>2459</v>
      </c>
      <c r="E1380" s="29">
        <v>11.28</v>
      </c>
      <c r="F1380" s="29">
        <v>16.920000000000002</v>
      </c>
      <c r="G1380" s="3">
        <f t="shared" si="42"/>
        <v>0.50000000000000022</v>
      </c>
      <c r="H1380" s="29">
        <v>0</v>
      </c>
      <c r="I1380" s="29">
        <v>0</v>
      </c>
      <c r="J1380" s="3">
        <f t="shared" si="43"/>
        <v>0</v>
      </c>
      <c r="K1380" s="1"/>
    </row>
    <row r="1381" spans="1:11">
      <c r="A1381" s="24">
        <v>1404</v>
      </c>
      <c r="B1381" s="25" t="s">
        <v>6213</v>
      </c>
      <c r="C1381" s="1" t="s">
        <v>2460</v>
      </c>
      <c r="D1381" s="1" t="s">
        <v>2461</v>
      </c>
      <c r="E1381" s="29">
        <v>0</v>
      </c>
      <c r="F1381" s="29">
        <v>0</v>
      </c>
      <c r="G1381" s="3">
        <f t="shared" si="42"/>
        <v>0</v>
      </c>
      <c r="H1381" s="29">
        <v>1457.57</v>
      </c>
      <c r="I1381" s="29">
        <v>1721.11</v>
      </c>
      <c r="J1381" s="3">
        <f t="shared" si="43"/>
        <v>0.1808077828166057</v>
      </c>
      <c r="K1381" s="1"/>
    </row>
    <row r="1382" spans="1:11">
      <c r="A1382" s="24">
        <v>1405</v>
      </c>
      <c r="B1382" s="25" t="s">
        <v>6214</v>
      </c>
      <c r="C1382" s="1" t="s">
        <v>2462</v>
      </c>
      <c r="D1382" s="1" t="s">
        <v>2463</v>
      </c>
      <c r="E1382" s="29">
        <v>0</v>
      </c>
      <c r="F1382" s="29">
        <v>0</v>
      </c>
      <c r="G1382" s="3">
        <f t="shared" si="42"/>
        <v>0</v>
      </c>
      <c r="H1382" s="29">
        <v>1458.25</v>
      </c>
      <c r="I1382" s="29">
        <v>1706.03</v>
      </c>
      <c r="J1382" s="3">
        <f t="shared" si="43"/>
        <v>0.16991599519972567</v>
      </c>
      <c r="K1382" s="1"/>
    </row>
    <row r="1383" spans="1:11">
      <c r="A1383" s="24">
        <v>1406</v>
      </c>
      <c r="B1383" s="25" t="s">
        <v>6215</v>
      </c>
      <c r="C1383" s="1" t="s">
        <v>2464</v>
      </c>
      <c r="D1383" s="1" t="s">
        <v>2465</v>
      </c>
      <c r="E1383" s="29">
        <v>0</v>
      </c>
      <c r="F1383" s="29">
        <v>0</v>
      </c>
      <c r="G1383" s="3">
        <f t="shared" si="42"/>
        <v>0</v>
      </c>
      <c r="H1383" s="29">
        <v>1458.25</v>
      </c>
      <c r="I1383" s="29">
        <v>1706.03</v>
      </c>
      <c r="J1383" s="3">
        <f t="shared" si="43"/>
        <v>0.16991599519972567</v>
      </c>
      <c r="K1383" s="1"/>
    </row>
    <row r="1384" spans="1:11">
      <c r="A1384" s="24">
        <v>1407</v>
      </c>
      <c r="B1384" s="25" t="s">
        <v>6216</v>
      </c>
      <c r="C1384" s="1" t="s">
        <v>2466</v>
      </c>
      <c r="D1384" s="1" t="s">
        <v>2467</v>
      </c>
      <c r="E1384" s="29">
        <v>0</v>
      </c>
      <c r="F1384" s="29">
        <v>0</v>
      </c>
      <c r="G1384" s="3">
        <f t="shared" si="42"/>
        <v>0</v>
      </c>
      <c r="H1384" s="29">
        <v>1457.57</v>
      </c>
      <c r="I1384" s="29">
        <v>1721.11</v>
      </c>
      <c r="J1384" s="3">
        <f t="shared" si="43"/>
        <v>0.1808077828166057</v>
      </c>
      <c r="K1384" s="1"/>
    </row>
    <row r="1385" spans="1:11">
      <c r="A1385" s="24">
        <v>1408</v>
      </c>
      <c r="B1385" s="25" t="s">
        <v>6217</v>
      </c>
      <c r="C1385" s="1" t="s">
        <v>2468</v>
      </c>
      <c r="D1385" s="1" t="s">
        <v>2469</v>
      </c>
      <c r="E1385" s="29">
        <v>0</v>
      </c>
      <c r="F1385" s="29">
        <v>0</v>
      </c>
      <c r="G1385" s="3">
        <f t="shared" si="42"/>
        <v>0</v>
      </c>
      <c r="H1385" s="29">
        <v>582.04</v>
      </c>
      <c r="I1385" s="29">
        <v>833.48</v>
      </c>
      <c r="J1385" s="3">
        <f t="shared" si="43"/>
        <v>0.43199780083843048</v>
      </c>
      <c r="K1385" s="1"/>
    </row>
    <row r="1386" spans="1:11">
      <c r="A1386" s="24">
        <v>1409</v>
      </c>
      <c r="B1386" s="25" t="s">
        <v>6218</v>
      </c>
      <c r="C1386" s="1" t="s">
        <v>2470</v>
      </c>
      <c r="D1386" s="1" t="s">
        <v>2471</v>
      </c>
      <c r="E1386" s="29">
        <v>0</v>
      </c>
      <c r="F1386" s="29">
        <v>0</v>
      </c>
      <c r="G1386" s="3">
        <f t="shared" si="42"/>
        <v>0</v>
      </c>
      <c r="H1386" s="29">
        <v>483.37</v>
      </c>
      <c r="I1386" s="29">
        <v>692.19</v>
      </c>
      <c r="J1386" s="3">
        <f t="shared" si="43"/>
        <v>0.43200860624366438</v>
      </c>
      <c r="K1386" s="1"/>
    </row>
    <row r="1387" spans="1:11">
      <c r="A1387" s="24">
        <v>1410</v>
      </c>
      <c r="B1387" s="25" t="s">
        <v>6219</v>
      </c>
      <c r="C1387" s="1" t="s">
        <v>2472</v>
      </c>
      <c r="D1387" s="1" t="s">
        <v>2473</v>
      </c>
      <c r="E1387" s="29">
        <v>0</v>
      </c>
      <c r="F1387" s="29">
        <v>0</v>
      </c>
      <c r="G1387" s="3">
        <f t="shared" ref="G1387:G1450" si="44">IF(E1387&gt;0,(F1387-E1387)/E1387,0)</f>
        <v>0</v>
      </c>
      <c r="H1387" s="29">
        <v>4287.21</v>
      </c>
      <c r="I1387" s="29">
        <v>5217.47</v>
      </c>
      <c r="J1387" s="3">
        <f t="shared" ref="J1387:J1450" si="45">IF(H1387&gt;0,(I1387-H1387)/H1387,0)</f>
        <v>0.2169849389229826</v>
      </c>
      <c r="K1387" s="1"/>
    </row>
    <row r="1388" spans="1:11">
      <c r="A1388" s="24">
        <v>1411</v>
      </c>
      <c r="B1388" s="25" t="s">
        <v>6220</v>
      </c>
      <c r="C1388" s="1" t="s">
        <v>2474</v>
      </c>
      <c r="D1388" s="1" t="s">
        <v>2475</v>
      </c>
      <c r="E1388" s="29">
        <v>0</v>
      </c>
      <c r="F1388" s="29">
        <v>1081.48</v>
      </c>
      <c r="G1388" s="3">
        <f t="shared" si="44"/>
        <v>0</v>
      </c>
      <c r="H1388" s="29">
        <v>0</v>
      </c>
      <c r="I1388" s="29">
        <v>0</v>
      </c>
      <c r="J1388" s="3">
        <f t="shared" si="45"/>
        <v>0</v>
      </c>
      <c r="K1388" s="1"/>
    </row>
    <row r="1389" spans="1:11">
      <c r="A1389" s="24">
        <v>1412</v>
      </c>
      <c r="B1389" s="25" t="s">
        <v>6221</v>
      </c>
      <c r="C1389" s="1" t="s">
        <v>2476</v>
      </c>
      <c r="D1389" s="1" t="s">
        <v>2477</v>
      </c>
      <c r="E1389" s="29">
        <v>0</v>
      </c>
      <c r="F1389" s="29">
        <v>0</v>
      </c>
      <c r="G1389" s="3">
        <f t="shared" si="44"/>
        <v>0</v>
      </c>
      <c r="H1389" s="29">
        <v>1575.72</v>
      </c>
      <c r="I1389" s="29">
        <v>1986.2</v>
      </c>
      <c r="J1389" s="3">
        <f t="shared" si="45"/>
        <v>0.26050313507475947</v>
      </c>
      <c r="K1389" s="1"/>
    </row>
    <row r="1390" spans="1:11">
      <c r="A1390" s="24">
        <v>1413</v>
      </c>
      <c r="B1390" s="25" t="s">
        <v>6222</v>
      </c>
      <c r="C1390" s="1" t="s">
        <v>2478</v>
      </c>
      <c r="D1390" s="1" t="s">
        <v>2479</v>
      </c>
      <c r="E1390" s="29">
        <v>0</v>
      </c>
      <c r="F1390" s="29">
        <v>0</v>
      </c>
      <c r="G1390" s="3">
        <f t="shared" si="44"/>
        <v>0</v>
      </c>
      <c r="H1390" s="29">
        <v>1575.72</v>
      </c>
      <c r="I1390" s="29">
        <v>1986.2</v>
      </c>
      <c r="J1390" s="3">
        <f t="shared" si="45"/>
        <v>0.26050313507475947</v>
      </c>
      <c r="K1390" s="1"/>
    </row>
    <row r="1391" spans="1:11">
      <c r="A1391" s="24">
        <v>1414</v>
      </c>
      <c r="B1391" s="25" t="s">
        <v>6223</v>
      </c>
      <c r="C1391" s="1" t="s">
        <v>2480</v>
      </c>
      <c r="D1391" s="1" t="s">
        <v>2481</v>
      </c>
      <c r="E1391" s="29">
        <v>0</v>
      </c>
      <c r="F1391" s="29">
        <v>0</v>
      </c>
      <c r="G1391" s="3">
        <f t="shared" si="44"/>
        <v>0</v>
      </c>
      <c r="H1391" s="29">
        <v>1668.92</v>
      </c>
      <c r="I1391" s="29">
        <v>1747.52</v>
      </c>
      <c r="J1391" s="3">
        <f t="shared" si="45"/>
        <v>4.7096325767562203E-2</v>
      </c>
      <c r="K1391" s="1"/>
    </row>
    <row r="1392" spans="1:11">
      <c r="A1392" s="24">
        <v>1415</v>
      </c>
      <c r="B1392" s="25" t="s">
        <v>6223</v>
      </c>
      <c r="C1392" s="1" t="s">
        <v>2480</v>
      </c>
      <c r="D1392" s="1" t="s">
        <v>2482</v>
      </c>
      <c r="E1392" s="29">
        <v>0</v>
      </c>
      <c r="F1392" s="29">
        <v>0</v>
      </c>
      <c r="G1392" s="3">
        <f t="shared" si="44"/>
        <v>0</v>
      </c>
      <c r="H1392" s="29">
        <v>1747.52</v>
      </c>
      <c r="I1392" s="29">
        <v>1973.03</v>
      </c>
      <c r="J1392" s="3">
        <f t="shared" si="45"/>
        <v>0.12904573338216443</v>
      </c>
      <c r="K1392" s="1"/>
    </row>
    <row r="1393" spans="1:11">
      <c r="A1393" s="24">
        <v>1416</v>
      </c>
      <c r="B1393" s="25" t="s">
        <v>6223</v>
      </c>
      <c r="C1393" s="1" t="s">
        <v>2480</v>
      </c>
      <c r="D1393" s="1" t="s">
        <v>2482</v>
      </c>
      <c r="E1393" s="29">
        <v>0</v>
      </c>
      <c r="F1393" s="29">
        <v>0</v>
      </c>
      <c r="G1393" s="3">
        <f t="shared" si="44"/>
        <v>0</v>
      </c>
      <c r="H1393" s="29">
        <v>1993.07</v>
      </c>
      <c r="I1393" s="29">
        <v>2581.19</v>
      </c>
      <c r="J1393" s="3">
        <f t="shared" si="45"/>
        <v>0.29508246072641708</v>
      </c>
      <c r="K1393" s="1"/>
    </row>
    <row r="1394" spans="1:11">
      <c r="A1394" s="24">
        <v>1417</v>
      </c>
      <c r="B1394" s="25" t="s">
        <v>6224</v>
      </c>
      <c r="C1394" s="1" t="s">
        <v>2483</v>
      </c>
      <c r="D1394" s="1" t="s">
        <v>2484</v>
      </c>
      <c r="E1394" s="29">
        <v>0</v>
      </c>
      <c r="F1394" s="29">
        <v>0</v>
      </c>
      <c r="G1394" s="3">
        <f t="shared" si="44"/>
        <v>0</v>
      </c>
      <c r="H1394" s="29">
        <v>1575.72</v>
      </c>
      <c r="I1394" s="29">
        <v>1986.2</v>
      </c>
      <c r="J1394" s="3">
        <f t="shared" si="45"/>
        <v>0.26050313507475947</v>
      </c>
      <c r="K1394" s="1"/>
    </row>
    <row r="1395" spans="1:11">
      <c r="A1395" s="24">
        <v>1418</v>
      </c>
      <c r="B1395" s="25" t="s">
        <v>6225</v>
      </c>
      <c r="C1395" s="1" t="s">
        <v>2485</v>
      </c>
      <c r="D1395" s="1" t="s">
        <v>2486</v>
      </c>
      <c r="E1395" s="29">
        <v>0</v>
      </c>
      <c r="F1395" s="29">
        <v>0</v>
      </c>
      <c r="G1395" s="3">
        <f t="shared" si="44"/>
        <v>0</v>
      </c>
      <c r="H1395" s="29">
        <v>1575.72</v>
      </c>
      <c r="I1395" s="29">
        <v>1986.2</v>
      </c>
      <c r="J1395" s="3">
        <f t="shared" si="45"/>
        <v>0.26050313507475947</v>
      </c>
      <c r="K1395" s="1"/>
    </row>
    <row r="1396" spans="1:11">
      <c r="A1396" s="24">
        <v>1419</v>
      </c>
      <c r="B1396" s="25" t="s">
        <v>6226</v>
      </c>
      <c r="C1396" s="1" t="s">
        <v>2487</v>
      </c>
      <c r="D1396" s="1" t="s">
        <v>2488</v>
      </c>
      <c r="E1396" s="29">
        <v>0</v>
      </c>
      <c r="F1396" s="29">
        <v>0</v>
      </c>
      <c r="G1396" s="3">
        <f t="shared" si="44"/>
        <v>0</v>
      </c>
      <c r="H1396" s="29">
        <v>1739.19</v>
      </c>
      <c r="I1396" s="29">
        <v>2223.9499999999998</v>
      </c>
      <c r="J1396" s="3">
        <f t="shared" si="45"/>
        <v>0.27872745358471457</v>
      </c>
      <c r="K1396" s="1"/>
    </row>
    <row r="1397" spans="1:11">
      <c r="A1397" s="24">
        <v>1420</v>
      </c>
      <c r="B1397" s="25" t="s">
        <v>6227</v>
      </c>
      <c r="C1397" s="1" t="s">
        <v>2489</v>
      </c>
      <c r="D1397" s="1" t="s">
        <v>2490</v>
      </c>
      <c r="E1397" s="29">
        <v>0</v>
      </c>
      <c r="F1397" s="29">
        <v>0</v>
      </c>
      <c r="G1397" s="3">
        <f t="shared" si="44"/>
        <v>0</v>
      </c>
      <c r="H1397" s="29">
        <v>1739.19</v>
      </c>
      <c r="I1397" s="29">
        <v>2223.9499999999998</v>
      </c>
      <c r="J1397" s="3">
        <f t="shared" si="45"/>
        <v>0.27872745358471457</v>
      </c>
      <c r="K1397" s="1"/>
    </row>
    <row r="1398" spans="1:11">
      <c r="A1398" s="24">
        <v>1421</v>
      </c>
      <c r="B1398" s="25" t="s">
        <v>6228</v>
      </c>
      <c r="C1398" s="1" t="s">
        <v>2491</v>
      </c>
      <c r="D1398" s="1" t="s">
        <v>2492</v>
      </c>
      <c r="E1398" s="29">
        <v>0</v>
      </c>
      <c r="F1398" s="29">
        <v>0</v>
      </c>
      <c r="G1398" s="3">
        <f t="shared" si="44"/>
        <v>0</v>
      </c>
      <c r="H1398" s="29">
        <v>1058.8599999999999</v>
      </c>
      <c r="I1398" s="29">
        <v>1333.51</v>
      </c>
      <c r="J1398" s="3">
        <f t="shared" si="45"/>
        <v>0.25938273237255172</v>
      </c>
      <c r="K1398" s="1"/>
    </row>
    <row r="1399" spans="1:11">
      <c r="A1399" s="24">
        <v>1422</v>
      </c>
      <c r="B1399" s="25" t="s">
        <v>6229</v>
      </c>
      <c r="C1399" s="1" t="s">
        <v>2493</v>
      </c>
      <c r="D1399" s="1" t="s">
        <v>2494</v>
      </c>
      <c r="E1399" s="29">
        <v>0</v>
      </c>
      <c r="F1399" s="29">
        <v>0</v>
      </c>
      <c r="G1399" s="3">
        <f t="shared" si="44"/>
        <v>0</v>
      </c>
      <c r="H1399" s="29">
        <v>1739.19</v>
      </c>
      <c r="I1399" s="29">
        <v>2223.9499999999998</v>
      </c>
      <c r="J1399" s="3">
        <f t="shared" si="45"/>
        <v>0.27872745358471457</v>
      </c>
      <c r="K1399" s="1"/>
    </row>
    <row r="1400" spans="1:11">
      <c r="A1400" s="24">
        <v>1423</v>
      </c>
      <c r="B1400" s="25" t="s">
        <v>6230</v>
      </c>
      <c r="C1400" s="1" t="s">
        <v>2495</v>
      </c>
      <c r="D1400" s="1" t="s">
        <v>2496</v>
      </c>
      <c r="E1400" s="29">
        <v>0</v>
      </c>
      <c r="F1400" s="29">
        <v>0</v>
      </c>
      <c r="G1400" s="3">
        <f t="shared" si="44"/>
        <v>0</v>
      </c>
      <c r="H1400" s="29">
        <v>0</v>
      </c>
      <c r="I1400" s="29">
        <v>2825.81</v>
      </c>
      <c r="J1400" s="3">
        <f t="shared" si="45"/>
        <v>0</v>
      </c>
      <c r="K1400" s="1" t="s">
        <v>4875</v>
      </c>
    </row>
    <row r="1401" spans="1:11">
      <c r="A1401" s="24">
        <v>1424</v>
      </c>
      <c r="B1401" s="25" t="s">
        <v>6231</v>
      </c>
      <c r="C1401" s="1" t="s">
        <v>2497</v>
      </c>
      <c r="D1401" s="1" t="s">
        <v>2498</v>
      </c>
      <c r="E1401" s="29">
        <v>0</v>
      </c>
      <c r="F1401" s="29">
        <v>0</v>
      </c>
      <c r="G1401" s="3">
        <f t="shared" si="44"/>
        <v>0</v>
      </c>
      <c r="H1401" s="29">
        <v>1614.76</v>
      </c>
      <c r="I1401" s="29">
        <v>2025.24</v>
      </c>
      <c r="J1401" s="3">
        <f t="shared" si="45"/>
        <v>0.25420495925091036</v>
      </c>
      <c r="K1401" s="1"/>
    </row>
    <row r="1402" spans="1:11">
      <c r="A1402" s="24">
        <v>1425</v>
      </c>
      <c r="B1402" s="25" t="s">
        <v>6231</v>
      </c>
      <c r="C1402" s="1" t="s">
        <v>2497</v>
      </c>
      <c r="D1402" s="1" t="s">
        <v>2499</v>
      </c>
      <c r="E1402" s="29">
        <v>0</v>
      </c>
      <c r="F1402" s="29">
        <v>0</v>
      </c>
      <c r="G1402" s="3">
        <f t="shared" si="44"/>
        <v>0</v>
      </c>
      <c r="H1402" s="29">
        <v>0</v>
      </c>
      <c r="I1402" s="29">
        <v>3544.17</v>
      </c>
      <c r="J1402" s="3">
        <f t="shared" si="45"/>
        <v>0</v>
      </c>
      <c r="K1402" s="1" t="s">
        <v>4875</v>
      </c>
    </row>
    <row r="1403" spans="1:11">
      <c r="A1403" s="24">
        <v>1426</v>
      </c>
      <c r="B1403" s="25" t="s">
        <v>6232</v>
      </c>
      <c r="C1403" s="1" t="s">
        <v>2500</v>
      </c>
      <c r="D1403" s="1" t="s">
        <v>2501</v>
      </c>
      <c r="E1403" s="29">
        <v>0</v>
      </c>
      <c r="F1403" s="29">
        <v>0</v>
      </c>
      <c r="G1403" s="3">
        <f t="shared" si="44"/>
        <v>0</v>
      </c>
      <c r="H1403" s="29">
        <v>0</v>
      </c>
      <c r="I1403" s="29">
        <v>2825.81</v>
      </c>
      <c r="J1403" s="3">
        <f t="shared" si="45"/>
        <v>0</v>
      </c>
      <c r="K1403" s="1" t="s">
        <v>4875</v>
      </c>
    </row>
    <row r="1404" spans="1:11">
      <c r="A1404" s="24">
        <v>1427</v>
      </c>
      <c r="B1404" s="25" t="s">
        <v>6233</v>
      </c>
      <c r="C1404" s="1" t="s">
        <v>2502</v>
      </c>
      <c r="D1404" s="1" t="s">
        <v>2503</v>
      </c>
      <c r="E1404" s="29">
        <v>0</v>
      </c>
      <c r="F1404" s="29">
        <v>0</v>
      </c>
      <c r="G1404" s="3">
        <f t="shared" si="44"/>
        <v>0</v>
      </c>
      <c r="H1404" s="29">
        <v>0</v>
      </c>
      <c r="I1404" s="29">
        <v>2825.81</v>
      </c>
      <c r="J1404" s="3">
        <f t="shared" si="45"/>
        <v>0</v>
      </c>
      <c r="K1404" s="1" t="s">
        <v>4875</v>
      </c>
    </row>
    <row r="1405" spans="1:11">
      <c r="A1405" s="24">
        <v>1428</v>
      </c>
      <c r="B1405" s="25" t="s">
        <v>6234</v>
      </c>
      <c r="C1405" s="1" t="s">
        <v>2504</v>
      </c>
      <c r="D1405" s="1" t="s">
        <v>2505</v>
      </c>
      <c r="E1405" s="29">
        <v>0</v>
      </c>
      <c r="F1405" s="29">
        <v>0</v>
      </c>
      <c r="G1405" s="3">
        <f t="shared" si="44"/>
        <v>0</v>
      </c>
      <c r="H1405" s="29">
        <v>2572.21</v>
      </c>
      <c r="I1405" s="29">
        <v>3503.86</v>
      </c>
      <c r="J1405" s="3">
        <f t="shared" si="45"/>
        <v>0.36219826530493238</v>
      </c>
      <c r="K1405" s="1"/>
    </row>
    <row r="1406" spans="1:11">
      <c r="A1406" s="24">
        <v>1429</v>
      </c>
      <c r="B1406" s="25" t="s">
        <v>6235</v>
      </c>
      <c r="C1406" s="1" t="s">
        <v>2506</v>
      </c>
      <c r="D1406" s="1" t="s">
        <v>2507</v>
      </c>
      <c r="E1406" s="29">
        <v>0</v>
      </c>
      <c r="F1406" s="29">
        <v>0</v>
      </c>
      <c r="G1406" s="3">
        <f t="shared" si="44"/>
        <v>0</v>
      </c>
      <c r="H1406" s="29">
        <v>4329.87</v>
      </c>
      <c r="I1406" s="29">
        <v>5898.15</v>
      </c>
      <c r="J1406" s="3">
        <f t="shared" si="45"/>
        <v>0.36220025081584428</v>
      </c>
      <c r="K1406" s="1"/>
    </row>
    <row r="1407" spans="1:11">
      <c r="A1407" s="24">
        <v>1430</v>
      </c>
      <c r="B1407" s="25" t="s">
        <v>6236</v>
      </c>
      <c r="C1407" s="1" t="s">
        <v>2508</v>
      </c>
      <c r="D1407" s="1" t="s">
        <v>2509</v>
      </c>
      <c r="E1407" s="29">
        <v>0</v>
      </c>
      <c r="F1407" s="29">
        <v>0</v>
      </c>
      <c r="G1407" s="3">
        <f t="shared" si="44"/>
        <v>0</v>
      </c>
      <c r="H1407" s="29">
        <v>4382.07</v>
      </c>
      <c r="I1407" s="29">
        <v>5969.25</v>
      </c>
      <c r="J1407" s="3">
        <f t="shared" si="45"/>
        <v>0.36219868692193424</v>
      </c>
      <c r="K1407" s="1"/>
    </row>
    <row r="1408" spans="1:11">
      <c r="A1408" s="24">
        <v>1431</v>
      </c>
      <c r="B1408" s="25" t="s">
        <v>6237</v>
      </c>
      <c r="C1408" s="1" t="s">
        <v>2510</v>
      </c>
      <c r="D1408" s="1" t="s">
        <v>2511</v>
      </c>
      <c r="E1408" s="29">
        <v>0</v>
      </c>
      <c r="F1408" s="29">
        <v>0</v>
      </c>
      <c r="G1408" s="3">
        <f t="shared" si="44"/>
        <v>0</v>
      </c>
      <c r="H1408" s="29">
        <v>4306.34</v>
      </c>
      <c r="I1408" s="29">
        <v>5866.09</v>
      </c>
      <c r="J1408" s="3">
        <f t="shared" si="45"/>
        <v>0.36219852589437895</v>
      </c>
      <c r="K1408" s="1"/>
    </row>
    <row r="1409" spans="1:11">
      <c r="A1409" s="24">
        <v>1432</v>
      </c>
      <c r="B1409" s="25" t="s">
        <v>6238</v>
      </c>
      <c r="C1409" s="1" t="s">
        <v>2512</v>
      </c>
      <c r="D1409" s="1" t="s">
        <v>2513</v>
      </c>
      <c r="E1409" s="29">
        <v>0</v>
      </c>
      <c r="F1409" s="29">
        <v>0</v>
      </c>
      <c r="G1409" s="3">
        <f t="shared" si="44"/>
        <v>0</v>
      </c>
      <c r="H1409" s="29">
        <v>4366.38</v>
      </c>
      <c r="I1409" s="29">
        <v>5947.88</v>
      </c>
      <c r="J1409" s="3">
        <f t="shared" si="45"/>
        <v>0.36219935049171165</v>
      </c>
      <c r="K1409" s="1"/>
    </row>
    <row r="1410" spans="1:11">
      <c r="A1410" s="24">
        <v>1433</v>
      </c>
      <c r="B1410" s="25" t="s">
        <v>6239</v>
      </c>
      <c r="C1410" s="1" t="s">
        <v>2514</v>
      </c>
      <c r="D1410" s="1" t="s">
        <v>2515</v>
      </c>
      <c r="E1410" s="29">
        <v>0</v>
      </c>
      <c r="F1410" s="29">
        <v>0</v>
      </c>
      <c r="G1410" s="3">
        <f t="shared" si="44"/>
        <v>0</v>
      </c>
      <c r="H1410" s="29">
        <v>4245.43</v>
      </c>
      <c r="I1410" s="29">
        <v>5783.12</v>
      </c>
      <c r="J1410" s="3">
        <f t="shared" si="45"/>
        <v>0.36219888209203766</v>
      </c>
      <c r="K1410" s="1"/>
    </row>
    <row r="1411" spans="1:11">
      <c r="A1411" s="24">
        <v>1434</v>
      </c>
      <c r="B1411" s="25" t="s">
        <v>6240</v>
      </c>
      <c r="C1411" s="1" t="s">
        <v>2516</v>
      </c>
      <c r="D1411" s="1" t="s">
        <v>2517</v>
      </c>
      <c r="E1411" s="29">
        <v>0</v>
      </c>
      <c r="F1411" s="29">
        <v>0</v>
      </c>
      <c r="G1411" s="3">
        <f t="shared" si="44"/>
        <v>0</v>
      </c>
      <c r="H1411" s="29">
        <v>4580.6499999999996</v>
      </c>
      <c r="I1411" s="29">
        <v>8236.93</v>
      </c>
      <c r="J1411" s="3">
        <f t="shared" si="45"/>
        <v>0.79820112866077975</v>
      </c>
      <c r="K1411" s="1"/>
    </row>
    <row r="1412" spans="1:11">
      <c r="A1412" s="24">
        <v>1435</v>
      </c>
      <c r="B1412" s="25" t="s">
        <v>6241</v>
      </c>
      <c r="C1412" s="1" t="s">
        <v>2518</v>
      </c>
      <c r="D1412" s="1" t="s">
        <v>2519</v>
      </c>
      <c r="E1412" s="29">
        <v>0</v>
      </c>
      <c r="F1412" s="29">
        <v>0</v>
      </c>
      <c r="G1412" s="3">
        <f t="shared" si="44"/>
        <v>0</v>
      </c>
      <c r="H1412" s="29">
        <v>5043.0200000000004</v>
      </c>
      <c r="I1412" s="29">
        <v>8568.09</v>
      </c>
      <c r="J1412" s="3">
        <f t="shared" si="45"/>
        <v>0.69899980567199804</v>
      </c>
      <c r="K1412" s="1"/>
    </row>
    <row r="1413" spans="1:11">
      <c r="A1413" s="24">
        <v>1436</v>
      </c>
      <c r="B1413" s="25" t="s">
        <v>6242</v>
      </c>
      <c r="C1413" s="1" t="s">
        <v>2520</v>
      </c>
      <c r="D1413" s="1" t="s">
        <v>2519</v>
      </c>
      <c r="E1413" s="29">
        <v>0</v>
      </c>
      <c r="F1413" s="29">
        <v>0</v>
      </c>
      <c r="G1413" s="3">
        <f t="shared" si="44"/>
        <v>0</v>
      </c>
      <c r="H1413" s="29">
        <v>5409.63</v>
      </c>
      <c r="I1413" s="29">
        <v>9190.9599999999991</v>
      </c>
      <c r="J1413" s="3">
        <f t="shared" si="45"/>
        <v>0.69899974674792897</v>
      </c>
      <c r="K1413" s="1"/>
    </row>
    <row r="1414" spans="1:11">
      <c r="A1414" s="24">
        <v>1437</v>
      </c>
      <c r="B1414" s="25" t="s">
        <v>6243</v>
      </c>
      <c r="C1414" s="1" t="s">
        <v>2521</v>
      </c>
      <c r="D1414" s="1" t="s">
        <v>2522</v>
      </c>
      <c r="E1414" s="29">
        <v>0</v>
      </c>
      <c r="F1414" s="29">
        <v>0</v>
      </c>
      <c r="G1414" s="3">
        <f t="shared" si="44"/>
        <v>0</v>
      </c>
      <c r="H1414" s="29">
        <v>4753.9799999999996</v>
      </c>
      <c r="I1414" s="29">
        <v>6475.87</v>
      </c>
      <c r="J1414" s="3">
        <f t="shared" si="45"/>
        <v>0.36219967269529962</v>
      </c>
      <c r="K1414" s="1"/>
    </row>
    <row r="1415" spans="1:11">
      <c r="A1415" s="24">
        <v>1438</v>
      </c>
      <c r="B1415" s="25" t="s">
        <v>6244</v>
      </c>
      <c r="C1415" s="1" t="s">
        <v>2523</v>
      </c>
      <c r="D1415" s="1" t="s">
        <v>2524</v>
      </c>
      <c r="E1415" s="29">
        <v>0</v>
      </c>
      <c r="F1415" s="29">
        <v>0</v>
      </c>
      <c r="G1415" s="3">
        <f t="shared" si="44"/>
        <v>0</v>
      </c>
      <c r="H1415" s="29">
        <v>4195.62</v>
      </c>
      <c r="I1415" s="29">
        <v>7544.56</v>
      </c>
      <c r="J1415" s="3">
        <f t="shared" si="45"/>
        <v>0.7981990742726941</v>
      </c>
      <c r="K1415" s="1"/>
    </row>
    <row r="1416" spans="1:11">
      <c r="A1416" s="24">
        <v>1439</v>
      </c>
      <c r="B1416" s="25" t="s">
        <v>6245</v>
      </c>
      <c r="C1416" s="1" t="s">
        <v>2525</v>
      </c>
      <c r="D1416" s="1" t="s">
        <v>2526</v>
      </c>
      <c r="E1416" s="29">
        <v>0</v>
      </c>
      <c r="F1416" s="29">
        <v>0</v>
      </c>
      <c r="G1416" s="3">
        <f t="shared" si="44"/>
        <v>0</v>
      </c>
      <c r="H1416" s="29">
        <v>3471.21</v>
      </c>
      <c r="I1416" s="29">
        <v>6241.93</v>
      </c>
      <c r="J1416" s="3">
        <f t="shared" si="45"/>
        <v>0.79820005127894889</v>
      </c>
      <c r="K1416" s="1"/>
    </row>
    <row r="1417" spans="1:11">
      <c r="A1417" s="24">
        <v>1440</v>
      </c>
      <c r="B1417" s="25" t="s">
        <v>6246</v>
      </c>
      <c r="C1417" s="1" t="s">
        <v>2527</v>
      </c>
      <c r="D1417" s="1" t="s">
        <v>2528</v>
      </c>
      <c r="E1417" s="29">
        <v>0</v>
      </c>
      <c r="F1417" s="29">
        <v>0</v>
      </c>
      <c r="G1417" s="3">
        <f t="shared" si="44"/>
        <v>0</v>
      </c>
      <c r="H1417" s="29">
        <v>4950.6899999999996</v>
      </c>
      <c r="I1417" s="29">
        <v>6743.83</v>
      </c>
      <c r="J1417" s="3">
        <f t="shared" si="45"/>
        <v>0.36220001656334783</v>
      </c>
      <c r="K1417" s="1"/>
    </row>
    <row r="1418" spans="1:11">
      <c r="A1418" s="24">
        <v>1441</v>
      </c>
      <c r="B1418" s="25" t="s">
        <v>6247</v>
      </c>
      <c r="C1418" s="1" t="s">
        <v>2529</v>
      </c>
      <c r="D1418" s="1" t="s">
        <v>2530</v>
      </c>
      <c r="E1418" s="29">
        <v>0</v>
      </c>
      <c r="F1418" s="29">
        <v>0</v>
      </c>
      <c r="G1418" s="3">
        <f t="shared" si="44"/>
        <v>0</v>
      </c>
      <c r="H1418" s="29">
        <v>704.66</v>
      </c>
      <c r="I1418" s="29">
        <v>787.03</v>
      </c>
      <c r="J1418" s="3">
        <f t="shared" si="45"/>
        <v>0.11689325348394972</v>
      </c>
      <c r="K1418" s="1"/>
    </row>
    <row r="1419" spans="1:11">
      <c r="A1419" s="24">
        <v>1442</v>
      </c>
      <c r="B1419" s="25" t="s">
        <v>6248</v>
      </c>
      <c r="C1419" s="1" t="s">
        <v>2531</v>
      </c>
      <c r="D1419" s="1" t="s">
        <v>2532</v>
      </c>
      <c r="E1419" s="29">
        <v>0</v>
      </c>
      <c r="F1419" s="29">
        <v>0</v>
      </c>
      <c r="G1419" s="3">
        <f t="shared" si="44"/>
        <v>0</v>
      </c>
      <c r="H1419" s="29">
        <v>1616.69</v>
      </c>
      <c r="I1419" s="29">
        <v>1833.56</v>
      </c>
      <c r="J1419" s="3">
        <f t="shared" si="45"/>
        <v>0.13414445564703181</v>
      </c>
      <c r="K1419" s="1"/>
    </row>
    <row r="1420" spans="1:11">
      <c r="A1420" s="24">
        <v>1443</v>
      </c>
      <c r="B1420" s="25" t="s">
        <v>6249</v>
      </c>
      <c r="C1420" s="1" t="s">
        <v>2533</v>
      </c>
      <c r="D1420" s="1" t="s">
        <v>2534</v>
      </c>
      <c r="E1420" s="29">
        <v>0</v>
      </c>
      <c r="F1420" s="29">
        <v>0</v>
      </c>
      <c r="G1420" s="3">
        <f t="shared" si="44"/>
        <v>0</v>
      </c>
      <c r="H1420" s="29">
        <v>1616.69</v>
      </c>
      <c r="I1420" s="29">
        <v>1833.56</v>
      </c>
      <c r="J1420" s="3">
        <f t="shared" si="45"/>
        <v>0.13414445564703181</v>
      </c>
      <c r="K1420" s="1"/>
    </row>
    <row r="1421" spans="1:11">
      <c r="A1421" s="24">
        <v>1444</v>
      </c>
      <c r="B1421" s="25" t="s">
        <v>6250</v>
      </c>
      <c r="C1421" s="1" t="s">
        <v>2535</v>
      </c>
      <c r="D1421" s="1" t="s">
        <v>2536</v>
      </c>
      <c r="E1421" s="29">
        <v>0</v>
      </c>
      <c r="F1421" s="29">
        <v>0</v>
      </c>
      <c r="G1421" s="3">
        <f t="shared" si="44"/>
        <v>0</v>
      </c>
      <c r="H1421" s="29">
        <v>696.14</v>
      </c>
      <c r="I1421" s="29">
        <v>777.23</v>
      </c>
      <c r="J1421" s="3">
        <f t="shared" si="45"/>
        <v>0.11648518976068037</v>
      </c>
      <c r="K1421" s="1"/>
    </row>
    <row r="1422" spans="1:11">
      <c r="A1422" s="24">
        <v>1445</v>
      </c>
      <c r="B1422" s="25" t="s">
        <v>6251</v>
      </c>
      <c r="C1422" s="1" t="s">
        <v>2537</v>
      </c>
      <c r="D1422" s="1" t="s">
        <v>2538</v>
      </c>
      <c r="E1422" s="29">
        <v>0</v>
      </c>
      <c r="F1422" s="29">
        <v>0</v>
      </c>
      <c r="G1422" s="3">
        <f t="shared" si="44"/>
        <v>0</v>
      </c>
      <c r="H1422" s="29">
        <v>1693.84</v>
      </c>
      <c r="I1422" s="29">
        <v>1914.57</v>
      </c>
      <c r="J1422" s="3">
        <f t="shared" si="45"/>
        <v>0.13031337080243707</v>
      </c>
      <c r="K1422" s="1"/>
    </row>
    <row r="1423" spans="1:11">
      <c r="A1423" s="24">
        <v>1446</v>
      </c>
      <c r="B1423" s="25" t="s">
        <v>6252</v>
      </c>
      <c r="C1423" s="1" t="s">
        <v>2539</v>
      </c>
      <c r="D1423" s="1" t="s">
        <v>2540</v>
      </c>
      <c r="E1423" s="29">
        <v>0</v>
      </c>
      <c r="F1423" s="29">
        <v>0</v>
      </c>
      <c r="G1423" s="3">
        <f t="shared" si="44"/>
        <v>0</v>
      </c>
      <c r="H1423" s="29">
        <v>1054.6099999999999</v>
      </c>
      <c r="I1423" s="29">
        <v>1185.67</v>
      </c>
      <c r="J1423" s="3">
        <f t="shared" si="45"/>
        <v>0.12427342809190145</v>
      </c>
      <c r="K1423" s="1"/>
    </row>
    <row r="1424" spans="1:11">
      <c r="A1424" s="24">
        <v>1447</v>
      </c>
      <c r="B1424" s="25" t="s">
        <v>6253</v>
      </c>
      <c r="C1424" s="1" t="s">
        <v>2541</v>
      </c>
      <c r="D1424" s="1" t="s">
        <v>2542</v>
      </c>
      <c r="E1424" s="29">
        <v>0</v>
      </c>
      <c r="F1424" s="29">
        <v>0</v>
      </c>
      <c r="G1424" s="3">
        <f t="shared" si="44"/>
        <v>0</v>
      </c>
      <c r="H1424" s="29">
        <v>711.49</v>
      </c>
      <c r="I1424" s="29">
        <v>794.88</v>
      </c>
      <c r="J1424" s="3">
        <f t="shared" si="45"/>
        <v>0.11720473934981515</v>
      </c>
      <c r="K1424" s="1"/>
    </row>
    <row r="1425" spans="1:11">
      <c r="A1425" s="24">
        <v>1448</v>
      </c>
      <c r="B1425" s="25" t="s">
        <v>6254</v>
      </c>
      <c r="C1425" s="1" t="s">
        <v>2543</v>
      </c>
      <c r="D1425" s="1" t="s">
        <v>2544</v>
      </c>
      <c r="E1425" s="29">
        <v>0</v>
      </c>
      <c r="F1425" s="29">
        <v>0</v>
      </c>
      <c r="G1425" s="3">
        <f t="shared" si="44"/>
        <v>0</v>
      </c>
      <c r="H1425" s="29">
        <v>705.2</v>
      </c>
      <c r="I1425" s="29">
        <v>787.65</v>
      </c>
      <c r="J1425" s="3">
        <f t="shared" si="45"/>
        <v>0.11691718661372649</v>
      </c>
      <c r="K1425" s="1"/>
    </row>
    <row r="1426" spans="1:11">
      <c r="A1426" s="24">
        <v>1449</v>
      </c>
      <c r="B1426" s="25" t="s">
        <v>6255</v>
      </c>
      <c r="C1426" s="1" t="s">
        <v>2545</v>
      </c>
      <c r="D1426" s="1" t="s">
        <v>2546</v>
      </c>
      <c r="E1426" s="29">
        <v>0</v>
      </c>
      <c r="F1426" s="29">
        <v>0</v>
      </c>
      <c r="G1426" s="3">
        <f t="shared" si="44"/>
        <v>0</v>
      </c>
      <c r="H1426" s="29">
        <v>705.21</v>
      </c>
      <c r="I1426" s="29">
        <v>787.65</v>
      </c>
      <c r="J1426" s="3">
        <f t="shared" si="45"/>
        <v>0.116901348534479</v>
      </c>
      <c r="K1426" s="1"/>
    </row>
    <row r="1427" spans="1:11">
      <c r="A1427" s="24">
        <v>1450</v>
      </c>
      <c r="B1427" s="25" t="s">
        <v>6256</v>
      </c>
      <c r="C1427" s="1" t="s">
        <v>2547</v>
      </c>
      <c r="D1427" s="1" t="s">
        <v>2548</v>
      </c>
      <c r="E1427" s="29">
        <v>0</v>
      </c>
      <c r="F1427" s="29">
        <v>0</v>
      </c>
      <c r="G1427" s="3">
        <f t="shared" si="44"/>
        <v>0</v>
      </c>
      <c r="H1427" s="29">
        <v>705.38</v>
      </c>
      <c r="I1427" s="29">
        <v>787.85</v>
      </c>
      <c r="J1427" s="3">
        <f t="shared" si="45"/>
        <v>0.11691570501006554</v>
      </c>
      <c r="K1427" s="1"/>
    </row>
    <row r="1428" spans="1:11">
      <c r="A1428" s="24">
        <v>1451</v>
      </c>
      <c r="B1428" s="25" t="s">
        <v>6257</v>
      </c>
      <c r="C1428" s="1" t="s">
        <v>2549</v>
      </c>
      <c r="D1428" s="1" t="s">
        <v>2550</v>
      </c>
      <c r="E1428" s="29">
        <v>0</v>
      </c>
      <c r="F1428" s="29">
        <v>0</v>
      </c>
      <c r="G1428" s="3">
        <f t="shared" si="44"/>
        <v>0</v>
      </c>
      <c r="H1428" s="29">
        <v>4803</v>
      </c>
      <c r="I1428" s="29">
        <v>5395.65</v>
      </c>
      <c r="J1428" s="3">
        <f t="shared" si="45"/>
        <v>0.12339163023110548</v>
      </c>
      <c r="K1428" s="1"/>
    </row>
    <row r="1429" spans="1:11">
      <c r="A1429" s="24">
        <v>1452</v>
      </c>
      <c r="B1429" s="25" t="s">
        <v>6258</v>
      </c>
      <c r="C1429" s="1" t="s">
        <v>2551</v>
      </c>
      <c r="D1429" s="1" t="s">
        <v>2552</v>
      </c>
      <c r="E1429" s="29">
        <v>0</v>
      </c>
      <c r="F1429" s="29">
        <v>0</v>
      </c>
      <c r="G1429" s="3">
        <f t="shared" si="44"/>
        <v>0</v>
      </c>
      <c r="H1429" s="29">
        <v>800.85</v>
      </c>
      <c r="I1429" s="29">
        <v>902.19</v>
      </c>
      <c r="J1429" s="3">
        <f t="shared" si="45"/>
        <v>0.12654055066491857</v>
      </c>
      <c r="K1429" s="1"/>
    </row>
    <row r="1430" spans="1:11">
      <c r="A1430" s="24">
        <v>1453</v>
      </c>
      <c r="B1430" s="25" t="s">
        <v>6259</v>
      </c>
      <c r="C1430" s="1" t="s">
        <v>2553</v>
      </c>
      <c r="D1430" s="1" t="s">
        <v>2554</v>
      </c>
      <c r="E1430" s="29">
        <v>0</v>
      </c>
      <c r="F1430" s="29">
        <v>0</v>
      </c>
      <c r="G1430" s="3">
        <f t="shared" si="44"/>
        <v>0</v>
      </c>
      <c r="H1430" s="29">
        <v>624.54999999999995</v>
      </c>
      <c r="I1430" s="29">
        <v>701.15</v>
      </c>
      <c r="J1430" s="3">
        <f t="shared" si="45"/>
        <v>0.12264830678088227</v>
      </c>
      <c r="K1430" s="1"/>
    </row>
    <row r="1431" spans="1:11">
      <c r="A1431" s="24">
        <v>1454</v>
      </c>
      <c r="B1431" s="25" t="s">
        <v>6260</v>
      </c>
      <c r="C1431" s="1" t="s">
        <v>2555</v>
      </c>
      <c r="D1431" s="1" t="s">
        <v>2556</v>
      </c>
      <c r="E1431" s="29">
        <v>0</v>
      </c>
      <c r="F1431" s="29">
        <v>0</v>
      </c>
      <c r="G1431" s="3">
        <f t="shared" si="44"/>
        <v>0</v>
      </c>
      <c r="H1431" s="29">
        <v>544.20000000000005</v>
      </c>
      <c r="I1431" s="29">
        <v>609.16</v>
      </c>
      <c r="J1431" s="3">
        <f t="shared" si="45"/>
        <v>0.11936787945608217</v>
      </c>
      <c r="K1431" s="1"/>
    </row>
    <row r="1432" spans="1:11">
      <c r="A1432" s="24">
        <v>1455</v>
      </c>
      <c r="B1432" s="25" t="s">
        <v>6261</v>
      </c>
      <c r="C1432" s="1" t="s">
        <v>2557</v>
      </c>
      <c r="D1432" s="1" t="s">
        <v>2558</v>
      </c>
      <c r="E1432" s="29">
        <v>0</v>
      </c>
      <c r="F1432" s="29">
        <v>0</v>
      </c>
      <c r="G1432" s="3">
        <f t="shared" si="44"/>
        <v>0</v>
      </c>
      <c r="H1432" s="29">
        <v>800.84</v>
      </c>
      <c r="I1432" s="29">
        <v>902.18</v>
      </c>
      <c r="J1432" s="3">
        <f t="shared" si="45"/>
        <v>0.12654213076269905</v>
      </c>
      <c r="K1432" s="1"/>
    </row>
    <row r="1433" spans="1:11">
      <c r="A1433" s="24">
        <v>1456</v>
      </c>
      <c r="B1433" s="25" t="s">
        <v>6262</v>
      </c>
      <c r="C1433" s="1" t="s">
        <v>2559</v>
      </c>
      <c r="D1433" s="1" t="s">
        <v>2560</v>
      </c>
      <c r="E1433" s="29">
        <v>0</v>
      </c>
      <c r="F1433" s="29">
        <v>0</v>
      </c>
      <c r="G1433" s="3">
        <f t="shared" si="44"/>
        <v>0</v>
      </c>
      <c r="H1433" s="29">
        <v>4614.82</v>
      </c>
      <c r="I1433" s="29">
        <v>5179.24</v>
      </c>
      <c r="J1433" s="3">
        <f t="shared" si="45"/>
        <v>0.12230596209602977</v>
      </c>
      <c r="K1433" s="1"/>
    </row>
    <row r="1434" spans="1:11">
      <c r="A1434" s="24">
        <v>1457</v>
      </c>
      <c r="B1434" s="25" t="s">
        <v>6263</v>
      </c>
      <c r="C1434" s="1" t="s">
        <v>2561</v>
      </c>
      <c r="D1434" s="1" t="s">
        <v>2562</v>
      </c>
      <c r="E1434" s="29">
        <v>0</v>
      </c>
      <c r="F1434" s="29">
        <v>0</v>
      </c>
      <c r="G1434" s="3">
        <f t="shared" si="44"/>
        <v>0</v>
      </c>
      <c r="H1434" s="29">
        <v>3697.32</v>
      </c>
      <c r="I1434" s="29">
        <v>4124.12</v>
      </c>
      <c r="J1434" s="3">
        <f t="shared" si="45"/>
        <v>0.11543496370343917</v>
      </c>
      <c r="K1434" s="1"/>
    </row>
    <row r="1435" spans="1:11">
      <c r="A1435" s="24">
        <v>1458</v>
      </c>
      <c r="B1435" s="25" t="s">
        <v>6264</v>
      </c>
      <c r="C1435" s="1" t="s">
        <v>2563</v>
      </c>
      <c r="D1435" s="1" t="s">
        <v>2564</v>
      </c>
      <c r="E1435" s="29">
        <v>0</v>
      </c>
      <c r="F1435" s="29">
        <v>0</v>
      </c>
      <c r="G1435" s="3">
        <f t="shared" si="44"/>
        <v>0</v>
      </c>
      <c r="H1435" s="29">
        <v>608</v>
      </c>
      <c r="I1435" s="29">
        <v>687.76</v>
      </c>
      <c r="J1435" s="3">
        <f t="shared" si="45"/>
        <v>0.13118421052631576</v>
      </c>
      <c r="K1435" s="1"/>
    </row>
    <row r="1436" spans="1:11">
      <c r="A1436" s="24">
        <v>1459</v>
      </c>
      <c r="B1436" s="25" t="s">
        <v>6265</v>
      </c>
      <c r="C1436" s="1" t="s">
        <v>2565</v>
      </c>
      <c r="D1436" s="1" t="s">
        <v>2566</v>
      </c>
      <c r="E1436" s="29">
        <v>0</v>
      </c>
      <c r="F1436" s="29">
        <v>0</v>
      </c>
      <c r="G1436" s="3">
        <f t="shared" si="44"/>
        <v>0</v>
      </c>
      <c r="H1436" s="29">
        <v>490.36</v>
      </c>
      <c r="I1436" s="29">
        <v>550.58000000000004</v>
      </c>
      <c r="J1436" s="3">
        <f t="shared" si="45"/>
        <v>0.12280773309405341</v>
      </c>
      <c r="K1436" s="1"/>
    </row>
    <row r="1437" spans="1:11">
      <c r="A1437" s="24">
        <v>1460</v>
      </c>
      <c r="B1437" s="25" t="s">
        <v>6266</v>
      </c>
      <c r="C1437" s="1" t="s">
        <v>2567</v>
      </c>
      <c r="D1437" s="1" t="s">
        <v>2568</v>
      </c>
      <c r="E1437" s="29">
        <v>0</v>
      </c>
      <c r="F1437" s="29">
        <v>0</v>
      </c>
      <c r="G1437" s="3">
        <f t="shared" si="44"/>
        <v>0</v>
      </c>
      <c r="H1437" s="29">
        <v>608</v>
      </c>
      <c r="I1437" s="29">
        <v>687.76</v>
      </c>
      <c r="J1437" s="3">
        <f t="shared" si="45"/>
        <v>0.13118421052631576</v>
      </c>
      <c r="K1437" s="1"/>
    </row>
    <row r="1438" spans="1:11">
      <c r="A1438" s="24">
        <v>1461</v>
      </c>
      <c r="B1438" s="25" t="s">
        <v>6267</v>
      </c>
      <c r="C1438" s="1" t="s">
        <v>2569</v>
      </c>
      <c r="D1438" s="1" t="s">
        <v>2570</v>
      </c>
      <c r="E1438" s="29">
        <v>0</v>
      </c>
      <c r="F1438" s="29">
        <v>0</v>
      </c>
      <c r="G1438" s="3">
        <f t="shared" si="44"/>
        <v>0</v>
      </c>
      <c r="H1438" s="29">
        <v>461.58</v>
      </c>
      <c r="I1438" s="29">
        <v>520.55999999999995</v>
      </c>
      <c r="J1438" s="3">
        <f t="shared" si="45"/>
        <v>0.12777849993500576</v>
      </c>
      <c r="K1438" s="1"/>
    </row>
    <row r="1439" spans="1:11">
      <c r="A1439" s="24">
        <v>1462</v>
      </c>
      <c r="B1439" s="25" t="s">
        <v>6268</v>
      </c>
      <c r="C1439" s="1" t="s">
        <v>2571</v>
      </c>
      <c r="D1439" s="1" t="s">
        <v>2572</v>
      </c>
      <c r="E1439" s="29">
        <v>0</v>
      </c>
      <c r="F1439" s="29">
        <v>0</v>
      </c>
      <c r="G1439" s="3">
        <f t="shared" si="44"/>
        <v>0</v>
      </c>
      <c r="H1439" s="29">
        <v>800.85</v>
      </c>
      <c r="I1439" s="29">
        <v>902.19</v>
      </c>
      <c r="J1439" s="3">
        <f t="shared" si="45"/>
        <v>0.12654055066491857</v>
      </c>
      <c r="K1439" s="1"/>
    </row>
    <row r="1440" spans="1:11">
      <c r="A1440" s="24">
        <v>1463</v>
      </c>
      <c r="B1440" s="25" t="s">
        <v>6269</v>
      </c>
      <c r="C1440" s="1" t="s">
        <v>2573</v>
      </c>
      <c r="D1440" s="1" t="s">
        <v>2574</v>
      </c>
      <c r="E1440" s="29">
        <v>28.42</v>
      </c>
      <c r="F1440" s="29">
        <v>31.26</v>
      </c>
      <c r="G1440" s="3">
        <f t="shared" si="44"/>
        <v>9.9929627023223069E-2</v>
      </c>
      <c r="H1440" s="29">
        <v>28.42</v>
      </c>
      <c r="I1440" s="29">
        <v>31.26</v>
      </c>
      <c r="J1440" s="3">
        <f t="shared" si="45"/>
        <v>9.9929627023223069E-2</v>
      </c>
      <c r="K1440" s="1"/>
    </row>
    <row r="1441" spans="1:11">
      <c r="A1441" s="24">
        <v>1464</v>
      </c>
      <c r="B1441" s="25" t="s">
        <v>6270</v>
      </c>
      <c r="C1441" s="1" t="s">
        <v>2575</v>
      </c>
      <c r="D1441" s="1" t="s">
        <v>2576</v>
      </c>
      <c r="E1441" s="29">
        <v>28.42</v>
      </c>
      <c r="F1441" s="29">
        <v>29.84</v>
      </c>
      <c r="G1441" s="3">
        <f t="shared" si="44"/>
        <v>4.9964813511611472E-2</v>
      </c>
      <c r="H1441" s="29">
        <v>28.42</v>
      </c>
      <c r="I1441" s="29">
        <v>29.84</v>
      </c>
      <c r="J1441" s="3">
        <f t="shared" si="45"/>
        <v>4.9964813511611472E-2</v>
      </c>
      <c r="K1441" s="1"/>
    </row>
    <row r="1442" spans="1:11">
      <c r="A1442" s="24">
        <v>1465</v>
      </c>
      <c r="B1442" s="25" t="s">
        <v>6271</v>
      </c>
      <c r="C1442" s="1" t="s">
        <v>2577</v>
      </c>
      <c r="D1442" s="1" t="s">
        <v>2578</v>
      </c>
      <c r="E1442" s="29">
        <v>0</v>
      </c>
      <c r="F1442" s="29">
        <v>0</v>
      </c>
      <c r="G1442" s="3">
        <f t="shared" si="44"/>
        <v>0</v>
      </c>
      <c r="H1442" s="29">
        <v>2109.88</v>
      </c>
      <c r="I1442" s="29">
        <v>2270.21</v>
      </c>
      <c r="J1442" s="3">
        <f t="shared" si="45"/>
        <v>7.5990103702580206E-2</v>
      </c>
      <c r="K1442" s="1"/>
    </row>
    <row r="1443" spans="1:11">
      <c r="A1443" s="24">
        <v>1466</v>
      </c>
      <c r="B1443" s="25" t="s">
        <v>6272</v>
      </c>
      <c r="C1443" s="1" t="s">
        <v>2579</v>
      </c>
      <c r="D1443" s="1" t="s">
        <v>2580</v>
      </c>
      <c r="E1443" s="29">
        <v>0</v>
      </c>
      <c r="F1443" s="29">
        <v>0</v>
      </c>
      <c r="G1443" s="3">
        <f t="shared" si="44"/>
        <v>0</v>
      </c>
      <c r="H1443" s="29">
        <v>705.21</v>
      </c>
      <c r="I1443" s="29">
        <v>822.91</v>
      </c>
      <c r="J1443" s="3">
        <f t="shared" si="45"/>
        <v>0.16690063952581491</v>
      </c>
      <c r="K1443" s="1"/>
    </row>
    <row r="1444" spans="1:11">
      <c r="A1444" s="24">
        <v>1467</v>
      </c>
      <c r="B1444" s="25" t="s">
        <v>6273</v>
      </c>
      <c r="C1444" s="1" t="s">
        <v>2581</v>
      </c>
      <c r="D1444" s="1" t="s">
        <v>2582</v>
      </c>
      <c r="E1444" s="29">
        <v>0</v>
      </c>
      <c r="F1444" s="29">
        <v>0</v>
      </c>
      <c r="G1444" s="3">
        <f t="shared" si="44"/>
        <v>0</v>
      </c>
      <c r="H1444" s="29">
        <v>676.28</v>
      </c>
      <c r="I1444" s="29">
        <v>766.06</v>
      </c>
      <c r="J1444" s="3">
        <f t="shared" si="45"/>
        <v>0.13275566333471339</v>
      </c>
      <c r="K1444" s="1"/>
    </row>
    <row r="1445" spans="1:11">
      <c r="A1445" s="24">
        <v>1468</v>
      </c>
      <c r="B1445" s="25" t="s">
        <v>6274</v>
      </c>
      <c r="C1445" s="1" t="s">
        <v>2583</v>
      </c>
      <c r="D1445" s="1" t="s">
        <v>2584</v>
      </c>
      <c r="E1445" s="29">
        <v>0</v>
      </c>
      <c r="F1445" s="29">
        <v>0</v>
      </c>
      <c r="G1445" s="3">
        <f t="shared" si="44"/>
        <v>0</v>
      </c>
      <c r="H1445" s="29">
        <v>705.03</v>
      </c>
      <c r="I1445" s="29">
        <v>799.13</v>
      </c>
      <c r="J1445" s="3">
        <f t="shared" si="45"/>
        <v>0.13346949775186875</v>
      </c>
      <c r="K1445" s="1"/>
    </row>
    <row r="1446" spans="1:11">
      <c r="A1446" s="24">
        <v>1469</v>
      </c>
      <c r="B1446" s="25" t="s">
        <v>6275</v>
      </c>
      <c r="C1446" s="1" t="s">
        <v>2585</v>
      </c>
      <c r="D1446" s="1" t="s">
        <v>2586</v>
      </c>
      <c r="E1446" s="29">
        <v>45</v>
      </c>
      <c r="F1446" s="29">
        <v>51.75</v>
      </c>
      <c r="G1446" s="3">
        <f t="shared" si="44"/>
        <v>0.15</v>
      </c>
      <c r="H1446" s="29">
        <v>0</v>
      </c>
      <c r="I1446" s="29">
        <v>0</v>
      </c>
      <c r="J1446" s="3">
        <f t="shared" si="45"/>
        <v>0</v>
      </c>
      <c r="K1446" s="1"/>
    </row>
    <row r="1447" spans="1:11">
      <c r="A1447" s="24">
        <v>1470</v>
      </c>
      <c r="B1447" s="25" t="s">
        <v>6276</v>
      </c>
      <c r="C1447" s="1" t="s">
        <v>2587</v>
      </c>
      <c r="D1447" s="1" t="s">
        <v>2588</v>
      </c>
      <c r="E1447" s="29">
        <v>45</v>
      </c>
      <c r="F1447" s="29">
        <v>51.75</v>
      </c>
      <c r="G1447" s="3">
        <f t="shared" si="44"/>
        <v>0.15</v>
      </c>
      <c r="H1447" s="29">
        <v>0</v>
      </c>
      <c r="I1447" s="29">
        <v>0</v>
      </c>
      <c r="J1447" s="3">
        <f t="shared" si="45"/>
        <v>0</v>
      </c>
      <c r="K1447" s="1"/>
    </row>
    <row r="1448" spans="1:11">
      <c r="A1448" s="24">
        <v>1471</v>
      </c>
      <c r="B1448" s="25" t="s">
        <v>6277</v>
      </c>
      <c r="C1448" s="1" t="s">
        <v>2589</v>
      </c>
      <c r="D1448" s="1" t="s">
        <v>2590</v>
      </c>
      <c r="E1448" s="29">
        <v>0</v>
      </c>
      <c r="F1448" s="29">
        <v>0</v>
      </c>
      <c r="G1448" s="3">
        <f t="shared" si="44"/>
        <v>0</v>
      </c>
      <c r="H1448" s="29">
        <v>1616.68</v>
      </c>
      <c r="I1448" s="29">
        <v>1846.37</v>
      </c>
      <c r="J1448" s="3">
        <f t="shared" si="45"/>
        <v>0.14207511690625221</v>
      </c>
      <c r="K1448" s="1"/>
    </row>
    <row r="1449" spans="1:11">
      <c r="A1449" s="24">
        <v>1472</v>
      </c>
      <c r="B1449" s="25" t="s">
        <v>6278</v>
      </c>
      <c r="C1449" s="1" t="s">
        <v>2591</v>
      </c>
      <c r="D1449" s="1" t="s">
        <v>2592</v>
      </c>
      <c r="E1449" s="29">
        <v>0</v>
      </c>
      <c r="F1449" s="29">
        <v>0</v>
      </c>
      <c r="G1449" s="3">
        <f t="shared" si="44"/>
        <v>0</v>
      </c>
      <c r="H1449" s="29">
        <v>624.54999999999995</v>
      </c>
      <c r="I1449" s="29">
        <v>709.69</v>
      </c>
      <c r="J1449" s="3">
        <f t="shared" si="45"/>
        <v>0.13632215194940375</v>
      </c>
      <c r="K1449" s="1"/>
    </row>
    <row r="1450" spans="1:11">
      <c r="A1450" s="24">
        <v>1473</v>
      </c>
      <c r="B1450" s="25" t="s">
        <v>6279</v>
      </c>
      <c r="C1450" s="1" t="s">
        <v>2593</v>
      </c>
      <c r="D1450" s="1" t="s">
        <v>2594</v>
      </c>
      <c r="E1450" s="29">
        <v>0</v>
      </c>
      <c r="F1450" s="29">
        <v>0</v>
      </c>
      <c r="G1450" s="3">
        <f t="shared" si="44"/>
        <v>0</v>
      </c>
      <c r="H1450" s="29">
        <v>687.07</v>
      </c>
      <c r="I1450" s="29">
        <v>778.46</v>
      </c>
      <c r="J1450" s="3">
        <f t="shared" si="45"/>
        <v>0.13301410336646918</v>
      </c>
      <c r="K1450" s="1"/>
    </row>
    <row r="1451" spans="1:11">
      <c r="A1451" s="24">
        <v>1474</v>
      </c>
      <c r="B1451" s="25" t="s">
        <v>6280</v>
      </c>
      <c r="C1451" s="1" t="s">
        <v>2595</v>
      </c>
      <c r="D1451" s="1" t="s">
        <v>2596</v>
      </c>
      <c r="E1451" s="29">
        <v>0</v>
      </c>
      <c r="F1451" s="29">
        <v>0</v>
      </c>
      <c r="G1451" s="3">
        <f t="shared" ref="G1451:G1511" si="46">IF(E1451&gt;0,(F1451-E1451)/E1451,0)</f>
        <v>0</v>
      </c>
      <c r="H1451" s="29">
        <v>1230.92</v>
      </c>
      <c r="I1451" s="29">
        <v>1403.9</v>
      </c>
      <c r="J1451" s="3">
        <f t="shared" ref="J1451:J1511" si="47">IF(H1451&gt;0,(I1451-H1451)/H1451,0)</f>
        <v>0.14052903519318885</v>
      </c>
      <c r="K1451" s="1"/>
    </row>
    <row r="1452" spans="1:11">
      <c r="A1452" s="24">
        <v>1475</v>
      </c>
      <c r="B1452" s="25" t="s">
        <v>6281</v>
      </c>
      <c r="C1452" s="1" t="s">
        <v>2597</v>
      </c>
      <c r="D1452" s="1" t="s">
        <v>2598</v>
      </c>
      <c r="E1452" s="29">
        <v>0</v>
      </c>
      <c r="F1452" s="29">
        <v>0</v>
      </c>
      <c r="G1452" s="3">
        <f t="shared" si="46"/>
        <v>0</v>
      </c>
      <c r="H1452" s="29">
        <v>630.27</v>
      </c>
      <c r="I1452" s="29">
        <v>716.48</v>
      </c>
      <c r="J1452" s="3">
        <f t="shared" si="47"/>
        <v>0.13678264870611015</v>
      </c>
      <c r="K1452" s="1"/>
    </row>
    <row r="1453" spans="1:11">
      <c r="A1453" s="24">
        <v>1476</v>
      </c>
      <c r="B1453" s="25" t="s">
        <v>6282</v>
      </c>
      <c r="C1453" s="1" t="s">
        <v>2599</v>
      </c>
      <c r="D1453" s="1" t="s">
        <v>2600</v>
      </c>
      <c r="E1453" s="29">
        <v>0</v>
      </c>
      <c r="F1453" s="29">
        <v>0</v>
      </c>
      <c r="G1453" s="3">
        <f t="shared" si="46"/>
        <v>0</v>
      </c>
      <c r="H1453" s="29">
        <v>366.9</v>
      </c>
      <c r="I1453" s="29">
        <v>414.62</v>
      </c>
      <c r="J1453" s="3">
        <f t="shared" si="47"/>
        <v>0.13006268738075777</v>
      </c>
      <c r="K1453" s="1"/>
    </row>
    <row r="1454" spans="1:11">
      <c r="A1454" s="24">
        <v>1477</v>
      </c>
      <c r="B1454" s="25" t="s">
        <v>6283</v>
      </c>
      <c r="C1454" s="1" t="s">
        <v>2601</v>
      </c>
      <c r="D1454" s="1" t="s">
        <v>2602</v>
      </c>
      <c r="E1454" s="29">
        <v>0</v>
      </c>
      <c r="F1454" s="29">
        <v>0</v>
      </c>
      <c r="G1454" s="3">
        <f t="shared" si="46"/>
        <v>0</v>
      </c>
      <c r="H1454" s="29">
        <v>373.49</v>
      </c>
      <c r="I1454" s="29">
        <v>421.4</v>
      </c>
      <c r="J1454" s="3">
        <f t="shared" si="47"/>
        <v>0.12827652681464019</v>
      </c>
      <c r="K1454" s="1"/>
    </row>
    <row r="1455" spans="1:11">
      <c r="A1455" s="24">
        <v>1478</v>
      </c>
      <c r="B1455" s="25" t="s">
        <v>6284</v>
      </c>
      <c r="C1455" s="1" t="s">
        <v>2603</v>
      </c>
      <c r="D1455" s="1" t="s">
        <v>2604</v>
      </c>
      <c r="E1455" s="29">
        <v>11.36</v>
      </c>
      <c r="F1455" s="29">
        <v>13.06</v>
      </c>
      <c r="G1455" s="3">
        <f t="shared" si="46"/>
        <v>0.14964788732394377</v>
      </c>
      <c r="H1455" s="29">
        <v>0</v>
      </c>
      <c r="I1455" s="29">
        <v>0</v>
      </c>
      <c r="J1455" s="3">
        <f t="shared" si="47"/>
        <v>0</v>
      </c>
      <c r="K1455" s="1"/>
    </row>
    <row r="1456" spans="1:11">
      <c r="A1456" s="24">
        <v>1479</v>
      </c>
      <c r="B1456" s="25" t="s">
        <v>6285</v>
      </c>
      <c r="C1456" s="1" t="s">
        <v>2605</v>
      </c>
      <c r="D1456" s="1" t="s">
        <v>2606</v>
      </c>
      <c r="E1456" s="29">
        <v>0</v>
      </c>
      <c r="F1456" s="29">
        <v>0</v>
      </c>
      <c r="G1456" s="3">
        <f t="shared" si="46"/>
        <v>0</v>
      </c>
      <c r="H1456" s="29">
        <v>1590.95</v>
      </c>
      <c r="I1456" s="29">
        <v>1817.45</v>
      </c>
      <c r="J1456" s="3">
        <f t="shared" si="47"/>
        <v>0.14236776768597378</v>
      </c>
      <c r="K1456" s="1"/>
    </row>
    <row r="1457" spans="1:11">
      <c r="A1457" s="24">
        <v>1480</v>
      </c>
      <c r="B1457" s="25" t="s">
        <v>6286</v>
      </c>
      <c r="C1457" s="1" t="s">
        <v>2607</v>
      </c>
      <c r="D1457" s="1" t="s">
        <v>2608</v>
      </c>
      <c r="E1457" s="29">
        <v>0</v>
      </c>
      <c r="F1457" s="29">
        <v>0</v>
      </c>
      <c r="G1457" s="3">
        <f t="shared" si="46"/>
        <v>0</v>
      </c>
      <c r="H1457" s="29">
        <v>1230.93</v>
      </c>
      <c r="I1457" s="29">
        <v>1403.91</v>
      </c>
      <c r="J1457" s="3">
        <f t="shared" si="47"/>
        <v>0.14052789354390582</v>
      </c>
      <c r="K1457" s="1"/>
    </row>
    <row r="1458" spans="1:11">
      <c r="A1458" s="24">
        <v>1481</v>
      </c>
      <c r="B1458" s="25" t="s">
        <v>6287</v>
      </c>
      <c r="C1458" s="1" t="s">
        <v>2609</v>
      </c>
      <c r="D1458" s="1" t="s">
        <v>2610</v>
      </c>
      <c r="E1458" s="29">
        <v>0</v>
      </c>
      <c r="F1458" s="29">
        <v>0</v>
      </c>
      <c r="G1458" s="3">
        <f t="shared" si="46"/>
        <v>0</v>
      </c>
      <c r="H1458" s="29">
        <v>1123.83</v>
      </c>
      <c r="I1458" s="29">
        <v>1280.75</v>
      </c>
      <c r="J1458" s="3">
        <f t="shared" si="47"/>
        <v>0.13962965929010623</v>
      </c>
      <c r="K1458" s="1"/>
    </row>
    <row r="1459" spans="1:11">
      <c r="A1459" s="24">
        <v>1482</v>
      </c>
      <c r="B1459" s="25" t="s">
        <v>6288</v>
      </c>
      <c r="C1459" s="1" t="s">
        <v>2611</v>
      </c>
      <c r="D1459" s="1" t="s">
        <v>2612</v>
      </c>
      <c r="E1459" s="29">
        <v>0</v>
      </c>
      <c r="F1459" s="29">
        <v>0</v>
      </c>
      <c r="G1459" s="3">
        <f t="shared" si="46"/>
        <v>0</v>
      </c>
      <c r="H1459" s="29">
        <v>552.84</v>
      </c>
      <c r="I1459" s="29">
        <v>629.1</v>
      </c>
      <c r="J1459" s="3">
        <f t="shared" si="47"/>
        <v>0.13794226177555891</v>
      </c>
      <c r="K1459" s="1"/>
    </row>
    <row r="1460" spans="1:11">
      <c r="A1460" s="24">
        <v>1483</v>
      </c>
      <c r="B1460" s="25" t="s">
        <v>6289</v>
      </c>
      <c r="C1460" s="1" t="s">
        <v>2613</v>
      </c>
      <c r="D1460" s="1" t="s">
        <v>2614</v>
      </c>
      <c r="E1460" s="29">
        <v>0</v>
      </c>
      <c r="F1460" s="29">
        <v>0</v>
      </c>
      <c r="G1460" s="3">
        <f t="shared" si="46"/>
        <v>0</v>
      </c>
      <c r="H1460" s="29">
        <v>1028.1500000000001</v>
      </c>
      <c r="I1460" s="29">
        <v>1173.77</v>
      </c>
      <c r="J1460" s="3">
        <f t="shared" si="47"/>
        <v>0.14163303019987344</v>
      </c>
      <c r="K1460" s="1"/>
    </row>
    <row r="1461" spans="1:11">
      <c r="A1461" s="24">
        <v>1484</v>
      </c>
      <c r="B1461" s="25" t="s">
        <v>6290</v>
      </c>
      <c r="C1461" s="1" t="s">
        <v>2615</v>
      </c>
      <c r="D1461" s="1" t="s">
        <v>2616</v>
      </c>
      <c r="E1461" s="29">
        <v>0</v>
      </c>
      <c r="F1461" s="29">
        <v>0</v>
      </c>
      <c r="G1461" s="3">
        <f t="shared" si="46"/>
        <v>0</v>
      </c>
      <c r="H1461" s="29">
        <v>111.83</v>
      </c>
      <c r="I1461" s="29">
        <v>125.47</v>
      </c>
      <c r="J1461" s="3">
        <f t="shared" si="47"/>
        <v>0.12197084860949657</v>
      </c>
      <c r="K1461" s="1"/>
    </row>
    <row r="1462" spans="1:11">
      <c r="A1462" s="24">
        <v>1485</v>
      </c>
      <c r="B1462" s="25" t="s">
        <v>6291</v>
      </c>
      <c r="C1462" s="1" t="s">
        <v>2617</v>
      </c>
      <c r="D1462" s="1" t="s">
        <v>2618</v>
      </c>
      <c r="E1462" s="29">
        <v>11.36</v>
      </c>
      <c r="F1462" s="29">
        <v>13.06</v>
      </c>
      <c r="G1462" s="3">
        <f t="shared" si="46"/>
        <v>0.14964788732394377</v>
      </c>
      <c r="H1462" s="29">
        <v>11.36</v>
      </c>
      <c r="I1462" s="29">
        <v>13.06</v>
      </c>
      <c r="J1462" s="3">
        <f t="shared" si="47"/>
        <v>0.14964788732394377</v>
      </c>
      <c r="K1462" s="1"/>
    </row>
    <row r="1463" spans="1:11">
      <c r="A1463" s="24">
        <v>1486</v>
      </c>
      <c r="B1463" s="25" t="s">
        <v>6292</v>
      </c>
      <c r="C1463" s="1" t="s">
        <v>2619</v>
      </c>
      <c r="D1463" s="1" t="s">
        <v>2620</v>
      </c>
      <c r="E1463" s="29">
        <v>11.36</v>
      </c>
      <c r="F1463" s="29">
        <v>22.72</v>
      </c>
      <c r="G1463" s="3">
        <f t="shared" si="46"/>
        <v>1</v>
      </c>
      <c r="H1463" s="29">
        <v>140.38999999999999</v>
      </c>
      <c r="I1463" s="29">
        <v>159.15</v>
      </c>
      <c r="J1463" s="3">
        <f t="shared" si="47"/>
        <v>0.13362775126433521</v>
      </c>
      <c r="K1463" s="1"/>
    </row>
    <row r="1464" spans="1:11">
      <c r="A1464" s="24">
        <v>1487</v>
      </c>
      <c r="B1464" s="25" t="s">
        <v>6293</v>
      </c>
      <c r="C1464" s="1" t="s">
        <v>2621</v>
      </c>
      <c r="D1464" s="1" t="s">
        <v>2622</v>
      </c>
      <c r="E1464" s="29">
        <v>11.36</v>
      </c>
      <c r="F1464" s="29">
        <v>22.72</v>
      </c>
      <c r="G1464" s="3">
        <f t="shared" si="46"/>
        <v>1</v>
      </c>
      <c r="H1464" s="29">
        <v>151.13</v>
      </c>
      <c r="I1464" s="29">
        <v>170.47</v>
      </c>
      <c r="J1464" s="3">
        <f t="shared" si="47"/>
        <v>0.12796929795540266</v>
      </c>
      <c r="K1464" s="1"/>
    </row>
    <row r="1465" spans="1:11">
      <c r="A1465" s="24">
        <v>1488</v>
      </c>
      <c r="B1465" s="25" t="s">
        <v>6294</v>
      </c>
      <c r="C1465" s="1" t="s">
        <v>2623</v>
      </c>
      <c r="D1465" s="1" t="s">
        <v>2624</v>
      </c>
      <c r="E1465" s="29">
        <v>0</v>
      </c>
      <c r="F1465" s="29">
        <v>0</v>
      </c>
      <c r="G1465" s="3">
        <f t="shared" si="46"/>
        <v>0</v>
      </c>
      <c r="H1465" s="29">
        <v>413.08</v>
      </c>
      <c r="I1465" s="29">
        <v>468.38</v>
      </c>
      <c r="J1465" s="3">
        <f t="shared" si="47"/>
        <v>0.13387237339014238</v>
      </c>
      <c r="K1465" s="1"/>
    </row>
    <row r="1466" spans="1:11">
      <c r="A1466" s="24">
        <v>1489</v>
      </c>
      <c r="B1466" s="25" t="s">
        <v>6295</v>
      </c>
      <c r="C1466" s="1" t="s">
        <v>2625</v>
      </c>
      <c r="D1466" s="1" t="s">
        <v>2626</v>
      </c>
      <c r="E1466" s="29">
        <v>11.36</v>
      </c>
      <c r="F1466" s="29">
        <v>13.06</v>
      </c>
      <c r="G1466" s="3">
        <f t="shared" si="46"/>
        <v>0.14964788732394377</v>
      </c>
      <c r="H1466" s="29">
        <v>0</v>
      </c>
      <c r="I1466" s="29">
        <v>0</v>
      </c>
      <c r="J1466" s="3">
        <f t="shared" si="47"/>
        <v>0</v>
      </c>
      <c r="K1466" s="1"/>
    </row>
    <row r="1467" spans="1:11">
      <c r="A1467" s="24">
        <v>1490</v>
      </c>
      <c r="B1467" s="25" t="s">
        <v>6296</v>
      </c>
      <c r="C1467" s="1" t="s">
        <v>2627</v>
      </c>
      <c r="D1467" s="1" t="s">
        <v>2628</v>
      </c>
      <c r="E1467" s="29">
        <v>0</v>
      </c>
      <c r="F1467" s="29">
        <v>0</v>
      </c>
      <c r="G1467" s="3">
        <f t="shared" si="46"/>
        <v>0</v>
      </c>
      <c r="H1467" s="29">
        <v>1028.68</v>
      </c>
      <c r="I1467" s="29">
        <v>1217.2</v>
      </c>
      <c r="J1467" s="3">
        <f t="shared" si="47"/>
        <v>0.18326398880118208</v>
      </c>
      <c r="K1467" s="1"/>
    </row>
    <row r="1468" spans="1:11">
      <c r="A1468" s="24">
        <v>1491</v>
      </c>
      <c r="B1468" s="25" t="s">
        <v>6297</v>
      </c>
      <c r="C1468" s="1" t="s">
        <v>2629</v>
      </c>
      <c r="D1468" s="1" t="s">
        <v>2630</v>
      </c>
      <c r="E1468" s="29">
        <v>0</v>
      </c>
      <c r="F1468" s="29">
        <v>0</v>
      </c>
      <c r="G1468" s="3">
        <f t="shared" si="46"/>
        <v>0</v>
      </c>
      <c r="H1468" s="29">
        <v>1028.67</v>
      </c>
      <c r="I1468" s="29">
        <v>1174.3599999999999</v>
      </c>
      <c r="J1468" s="3">
        <f t="shared" si="47"/>
        <v>0.14162948273012707</v>
      </c>
      <c r="K1468" s="1"/>
    </row>
    <row r="1469" spans="1:11">
      <c r="A1469" s="24">
        <v>1492</v>
      </c>
      <c r="B1469" s="25" t="s">
        <v>6298</v>
      </c>
      <c r="C1469" s="1" t="s">
        <v>2631</v>
      </c>
      <c r="D1469" s="1" t="s">
        <v>2632</v>
      </c>
      <c r="E1469" s="29">
        <v>0</v>
      </c>
      <c r="F1469" s="29">
        <v>0</v>
      </c>
      <c r="G1469" s="3">
        <f t="shared" si="46"/>
        <v>0</v>
      </c>
      <c r="H1469" s="29">
        <v>552.85</v>
      </c>
      <c r="I1469" s="29">
        <v>629.12</v>
      </c>
      <c r="J1469" s="3">
        <f t="shared" si="47"/>
        <v>0.13795785475264535</v>
      </c>
      <c r="K1469" s="1"/>
    </row>
    <row r="1470" spans="1:11">
      <c r="A1470" s="24">
        <v>1493</v>
      </c>
      <c r="B1470" s="25" t="s">
        <v>6299</v>
      </c>
      <c r="C1470" s="1" t="s">
        <v>2633</v>
      </c>
      <c r="D1470" s="1" t="s">
        <v>2634</v>
      </c>
      <c r="E1470" s="29">
        <v>0</v>
      </c>
      <c r="F1470" s="29">
        <v>0</v>
      </c>
      <c r="G1470" s="3">
        <f t="shared" si="46"/>
        <v>0</v>
      </c>
      <c r="H1470" s="29">
        <v>691</v>
      </c>
      <c r="I1470" s="29">
        <v>788.04</v>
      </c>
      <c r="J1470" s="3">
        <f t="shared" si="47"/>
        <v>0.14043415340086826</v>
      </c>
      <c r="K1470" s="1"/>
    </row>
    <row r="1471" spans="1:11">
      <c r="A1471" s="24">
        <v>1494</v>
      </c>
      <c r="B1471" s="25" t="s">
        <v>6300</v>
      </c>
      <c r="C1471" s="1" t="s">
        <v>2635</v>
      </c>
      <c r="D1471" s="1" t="s">
        <v>2636</v>
      </c>
      <c r="E1471" s="29">
        <v>0</v>
      </c>
      <c r="F1471" s="29">
        <v>0</v>
      </c>
      <c r="G1471" s="3">
        <f t="shared" si="46"/>
        <v>0</v>
      </c>
      <c r="H1471" s="29">
        <v>217.81</v>
      </c>
      <c r="I1471" s="29">
        <v>246.81</v>
      </c>
      <c r="J1471" s="3">
        <f t="shared" si="47"/>
        <v>0.13314356549286074</v>
      </c>
      <c r="K1471" s="1"/>
    </row>
    <row r="1472" spans="1:11">
      <c r="A1472" s="24">
        <v>1495</v>
      </c>
      <c r="B1472" s="25" t="s">
        <v>6301</v>
      </c>
      <c r="C1472" s="1" t="s">
        <v>2637</v>
      </c>
      <c r="D1472" s="1" t="s">
        <v>2638</v>
      </c>
      <c r="E1472" s="29">
        <v>18.850000000000001</v>
      </c>
      <c r="F1472" s="29">
        <v>21.68</v>
      </c>
      <c r="G1472" s="3">
        <f t="shared" si="46"/>
        <v>0.15013262599469485</v>
      </c>
      <c r="H1472" s="29">
        <v>295.45999999999998</v>
      </c>
      <c r="I1472" s="29">
        <v>335.35</v>
      </c>
      <c r="J1472" s="3">
        <f t="shared" si="47"/>
        <v>0.13500981520341179</v>
      </c>
      <c r="K1472" s="1"/>
    </row>
    <row r="1473" spans="1:11">
      <c r="A1473" s="24">
        <v>1496</v>
      </c>
      <c r="B1473" s="25" t="s">
        <v>6302</v>
      </c>
      <c r="C1473" s="1" t="s">
        <v>2639</v>
      </c>
      <c r="D1473" s="1" t="s">
        <v>2640</v>
      </c>
      <c r="E1473" s="29">
        <v>0</v>
      </c>
      <c r="F1473" s="29">
        <v>0</v>
      </c>
      <c r="G1473" s="3">
        <f t="shared" si="46"/>
        <v>0</v>
      </c>
      <c r="H1473" s="29">
        <v>552.84</v>
      </c>
      <c r="I1473" s="29">
        <v>650.08000000000004</v>
      </c>
      <c r="J1473" s="3">
        <f t="shared" si="47"/>
        <v>0.17589175891758918</v>
      </c>
      <c r="K1473" s="1"/>
    </row>
    <row r="1474" spans="1:11">
      <c r="A1474" s="24">
        <v>1497</v>
      </c>
      <c r="B1474" s="25" t="s">
        <v>6303</v>
      </c>
      <c r="C1474" s="1" t="s">
        <v>2641</v>
      </c>
      <c r="D1474" s="1" t="s">
        <v>2642</v>
      </c>
      <c r="E1474" s="29">
        <v>0</v>
      </c>
      <c r="F1474" s="29">
        <v>0</v>
      </c>
      <c r="G1474" s="3">
        <f t="shared" si="46"/>
        <v>0</v>
      </c>
      <c r="H1474" s="29">
        <v>552.85</v>
      </c>
      <c r="I1474" s="29">
        <v>650.09</v>
      </c>
      <c r="J1474" s="3">
        <f t="shared" si="47"/>
        <v>0.17588857737180069</v>
      </c>
      <c r="K1474" s="1"/>
    </row>
    <row r="1475" spans="1:11">
      <c r="A1475" s="24">
        <v>1498</v>
      </c>
      <c r="B1475" s="25" t="s">
        <v>6304</v>
      </c>
      <c r="C1475" s="1" t="s">
        <v>2643</v>
      </c>
      <c r="D1475" s="1" t="s">
        <v>2644</v>
      </c>
      <c r="E1475" s="29">
        <v>0</v>
      </c>
      <c r="F1475" s="29">
        <v>0</v>
      </c>
      <c r="G1475" s="3">
        <f t="shared" si="46"/>
        <v>0</v>
      </c>
      <c r="H1475" s="29">
        <v>760.31</v>
      </c>
      <c r="I1475" s="29">
        <v>896.25</v>
      </c>
      <c r="J1475" s="3">
        <f t="shared" si="47"/>
        <v>0.1787954913127541</v>
      </c>
      <c r="K1475" s="1"/>
    </row>
    <row r="1476" spans="1:11">
      <c r="A1476" s="24">
        <v>1499</v>
      </c>
      <c r="B1476" s="25" t="s">
        <v>6305</v>
      </c>
      <c r="C1476" s="1" t="s">
        <v>2645</v>
      </c>
      <c r="D1476" s="1" t="s">
        <v>2646</v>
      </c>
      <c r="E1476" s="29">
        <v>0</v>
      </c>
      <c r="F1476" s="29">
        <v>0</v>
      </c>
      <c r="G1476" s="3">
        <f t="shared" si="46"/>
        <v>0</v>
      </c>
      <c r="H1476" s="29">
        <v>322.89</v>
      </c>
      <c r="I1476" s="29">
        <v>374.14</v>
      </c>
      <c r="J1476" s="3">
        <f t="shared" si="47"/>
        <v>0.1587227848493295</v>
      </c>
      <c r="K1476" s="1"/>
    </row>
    <row r="1477" spans="1:11">
      <c r="A1477" s="24">
        <v>1500</v>
      </c>
      <c r="B1477" s="25" t="s">
        <v>6306</v>
      </c>
      <c r="C1477" s="1" t="s">
        <v>2647</v>
      </c>
      <c r="D1477" s="1" t="s">
        <v>2648</v>
      </c>
      <c r="E1477" s="29">
        <v>0</v>
      </c>
      <c r="F1477" s="29">
        <v>0</v>
      </c>
      <c r="G1477" s="3">
        <f t="shared" si="46"/>
        <v>0</v>
      </c>
      <c r="H1477" s="29">
        <v>217.88</v>
      </c>
      <c r="I1477" s="29">
        <v>363.9</v>
      </c>
      <c r="J1477" s="3">
        <f t="shared" si="47"/>
        <v>0.67018542316871665</v>
      </c>
      <c r="K1477" s="1"/>
    </row>
    <row r="1478" spans="1:11">
      <c r="A1478" s="24">
        <v>1502</v>
      </c>
      <c r="B1478" s="25" t="s">
        <v>6307</v>
      </c>
      <c r="C1478" s="1" t="s">
        <v>2649</v>
      </c>
      <c r="D1478" s="1" t="s">
        <v>2650</v>
      </c>
      <c r="E1478" s="29">
        <v>0</v>
      </c>
      <c r="F1478" s="29">
        <v>0</v>
      </c>
      <c r="G1478" s="3">
        <f t="shared" si="46"/>
        <v>0</v>
      </c>
      <c r="H1478" s="29">
        <v>272.74</v>
      </c>
      <c r="I1478" s="29">
        <v>315.94</v>
      </c>
      <c r="J1478" s="3">
        <f t="shared" si="47"/>
        <v>0.15839260834494387</v>
      </c>
      <c r="K1478" s="1"/>
    </row>
    <row r="1479" spans="1:11">
      <c r="A1479" s="24">
        <v>1503</v>
      </c>
      <c r="B1479" s="25" t="s">
        <v>6308</v>
      </c>
      <c r="C1479" s="1" t="s">
        <v>2651</v>
      </c>
      <c r="D1479" s="1" t="s">
        <v>2652</v>
      </c>
      <c r="E1479" s="29">
        <v>0</v>
      </c>
      <c r="F1479" s="29">
        <v>0</v>
      </c>
      <c r="G1479" s="3">
        <f t="shared" si="46"/>
        <v>0</v>
      </c>
      <c r="H1479" s="29">
        <v>323.91000000000003</v>
      </c>
      <c r="I1479" s="29">
        <v>378.69</v>
      </c>
      <c r="J1479" s="3">
        <f t="shared" si="47"/>
        <v>0.16912105214411402</v>
      </c>
      <c r="K1479" s="1"/>
    </row>
    <row r="1480" spans="1:11">
      <c r="A1480" s="24">
        <v>1504</v>
      </c>
      <c r="B1480" s="25" t="s">
        <v>6309</v>
      </c>
      <c r="C1480" s="1" t="s">
        <v>2653</v>
      </c>
      <c r="D1480" s="1" t="s">
        <v>2654</v>
      </c>
      <c r="E1480" s="29">
        <v>0</v>
      </c>
      <c r="F1480" s="29">
        <v>0</v>
      </c>
      <c r="G1480" s="3">
        <f t="shared" si="46"/>
        <v>0</v>
      </c>
      <c r="H1480" s="29">
        <v>799.36</v>
      </c>
      <c r="I1480" s="29">
        <v>942.57</v>
      </c>
      <c r="J1480" s="3">
        <f t="shared" si="47"/>
        <v>0.17915582465972782</v>
      </c>
      <c r="K1480" s="1"/>
    </row>
    <row r="1481" spans="1:11">
      <c r="A1481" s="24">
        <v>1505</v>
      </c>
      <c r="B1481" s="25" t="s">
        <v>6310</v>
      </c>
      <c r="C1481" s="1" t="s">
        <v>2655</v>
      </c>
      <c r="D1481" s="1" t="s">
        <v>2656</v>
      </c>
      <c r="E1481" s="29">
        <v>11.36</v>
      </c>
      <c r="F1481" s="29">
        <v>14.77</v>
      </c>
      <c r="G1481" s="3">
        <f t="shared" si="46"/>
        <v>0.30017605633802819</v>
      </c>
      <c r="H1481" s="29">
        <v>0</v>
      </c>
      <c r="I1481" s="29">
        <v>0</v>
      </c>
      <c r="J1481" s="3">
        <f t="shared" si="47"/>
        <v>0</v>
      </c>
      <c r="K1481" s="1"/>
    </row>
    <row r="1482" spans="1:11">
      <c r="A1482" s="24">
        <v>1506</v>
      </c>
      <c r="B1482" s="25" t="s">
        <v>6311</v>
      </c>
      <c r="C1482" s="1" t="s">
        <v>2657</v>
      </c>
      <c r="D1482" s="1" t="s">
        <v>2658</v>
      </c>
      <c r="E1482" s="29">
        <v>0</v>
      </c>
      <c r="F1482" s="29">
        <v>0</v>
      </c>
      <c r="G1482" s="3">
        <f t="shared" si="46"/>
        <v>0</v>
      </c>
      <c r="H1482" s="29">
        <v>154.07</v>
      </c>
      <c r="I1482" s="29">
        <v>178.24</v>
      </c>
      <c r="J1482" s="3">
        <f t="shared" si="47"/>
        <v>0.15687674433698978</v>
      </c>
      <c r="K1482" s="1"/>
    </row>
    <row r="1483" spans="1:11">
      <c r="A1483" s="24">
        <v>1507</v>
      </c>
      <c r="B1483" s="25" t="s">
        <v>6312</v>
      </c>
      <c r="C1483" s="1" t="s">
        <v>2659</v>
      </c>
      <c r="D1483" s="1" t="s">
        <v>2660</v>
      </c>
      <c r="E1483" s="29">
        <v>0</v>
      </c>
      <c r="F1483" s="29">
        <v>0</v>
      </c>
      <c r="G1483" s="3">
        <f t="shared" si="46"/>
        <v>0</v>
      </c>
      <c r="H1483" s="29">
        <v>1230.93</v>
      </c>
      <c r="I1483" s="29">
        <v>1453.79</v>
      </c>
      <c r="J1483" s="3">
        <f t="shared" si="47"/>
        <v>0.18105010033064423</v>
      </c>
      <c r="K1483" s="1"/>
    </row>
    <row r="1484" spans="1:11">
      <c r="A1484" s="24">
        <v>1508</v>
      </c>
      <c r="B1484" s="25" t="s">
        <v>6313</v>
      </c>
      <c r="C1484" s="1" t="s">
        <v>2661</v>
      </c>
      <c r="D1484" s="1" t="s">
        <v>2662</v>
      </c>
      <c r="E1484" s="29">
        <v>0</v>
      </c>
      <c r="F1484" s="29">
        <v>0</v>
      </c>
      <c r="G1484" s="3">
        <f t="shared" si="46"/>
        <v>0</v>
      </c>
      <c r="H1484" s="29">
        <v>339.48</v>
      </c>
      <c r="I1484" s="29">
        <v>394.05</v>
      </c>
      <c r="J1484" s="3">
        <f t="shared" si="47"/>
        <v>0.16074584658890065</v>
      </c>
      <c r="K1484" s="1"/>
    </row>
    <row r="1485" spans="1:11">
      <c r="A1485" s="24">
        <v>1509</v>
      </c>
      <c r="B1485" s="25" t="s">
        <v>6314</v>
      </c>
      <c r="C1485" s="1" t="s">
        <v>2663</v>
      </c>
      <c r="D1485" s="1" t="s">
        <v>2664</v>
      </c>
      <c r="E1485" s="29">
        <v>0</v>
      </c>
      <c r="F1485" s="29">
        <v>0</v>
      </c>
      <c r="G1485" s="3">
        <f t="shared" si="46"/>
        <v>0</v>
      </c>
      <c r="H1485" s="29">
        <v>322.89</v>
      </c>
      <c r="I1485" s="29">
        <v>374.14</v>
      </c>
      <c r="J1485" s="3">
        <f t="shared" si="47"/>
        <v>0.1587227848493295</v>
      </c>
      <c r="K1485" s="1"/>
    </row>
    <row r="1486" spans="1:11">
      <c r="A1486" s="24">
        <v>1510</v>
      </c>
      <c r="B1486" s="25" t="s">
        <v>6315</v>
      </c>
      <c r="C1486" s="1" t="s">
        <v>2665</v>
      </c>
      <c r="D1486" s="1" t="s">
        <v>2666</v>
      </c>
      <c r="E1486" s="29">
        <v>0</v>
      </c>
      <c r="F1486" s="29">
        <v>0</v>
      </c>
      <c r="G1486" s="3">
        <f t="shared" si="46"/>
        <v>0</v>
      </c>
      <c r="H1486" s="29">
        <v>670.98</v>
      </c>
      <c r="I1486" s="29">
        <v>791.22</v>
      </c>
      <c r="J1486" s="3">
        <f t="shared" si="47"/>
        <v>0.17920057229723688</v>
      </c>
      <c r="K1486" s="1"/>
    </row>
    <row r="1487" spans="1:11">
      <c r="A1487" s="24">
        <v>1511</v>
      </c>
      <c r="B1487" s="25" t="s">
        <v>6316</v>
      </c>
      <c r="C1487" s="1" t="s">
        <v>2667</v>
      </c>
      <c r="D1487" s="1" t="s">
        <v>2668</v>
      </c>
      <c r="E1487" s="29">
        <v>0</v>
      </c>
      <c r="F1487" s="29">
        <v>0</v>
      </c>
      <c r="G1487" s="3">
        <f t="shared" si="46"/>
        <v>0</v>
      </c>
      <c r="H1487" s="29">
        <v>364.85</v>
      </c>
      <c r="I1487" s="29">
        <v>427.17</v>
      </c>
      <c r="J1487" s="3">
        <f t="shared" si="47"/>
        <v>0.17080992188570643</v>
      </c>
      <c r="K1487" s="1"/>
    </row>
    <row r="1488" spans="1:11">
      <c r="A1488" s="24">
        <v>1512</v>
      </c>
      <c r="B1488" s="25" t="s">
        <v>6317</v>
      </c>
      <c r="C1488" s="1" t="s">
        <v>2669</v>
      </c>
      <c r="D1488" s="1" t="s">
        <v>2670</v>
      </c>
      <c r="E1488" s="29">
        <v>11.36</v>
      </c>
      <c r="F1488" s="29">
        <v>13.63</v>
      </c>
      <c r="G1488" s="3">
        <f t="shared" si="46"/>
        <v>0.19982394366197195</v>
      </c>
      <c r="H1488" s="29">
        <v>0</v>
      </c>
      <c r="I1488" s="29">
        <v>0</v>
      </c>
      <c r="J1488" s="3">
        <f t="shared" si="47"/>
        <v>0</v>
      </c>
      <c r="K1488" s="1"/>
    </row>
    <row r="1489" spans="1:11">
      <c r="A1489" s="24">
        <v>1513</v>
      </c>
      <c r="B1489" s="25" t="s">
        <v>6318</v>
      </c>
      <c r="C1489" s="1" t="s">
        <v>2671</v>
      </c>
      <c r="D1489" s="1" t="s">
        <v>2672</v>
      </c>
      <c r="E1489" s="29">
        <v>0</v>
      </c>
      <c r="F1489" s="29">
        <v>0</v>
      </c>
      <c r="G1489" s="3">
        <f t="shared" si="46"/>
        <v>0</v>
      </c>
      <c r="H1489" s="29">
        <v>1230.93</v>
      </c>
      <c r="I1489" s="29">
        <v>1453.79</v>
      </c>
      <c r="J1489" s="3">
        <f t="shared" si="47"/>
        <v>0.18105010033064423</v>
      </c>
      <c r="K1489" s="1"/>
    </row>
    <row r="1490" spans="1:11">
      <c r="A1490" s="24">
        <v>1514</v>
      </c>
      <c r="B1490" s="25" t="s">
        <v>6319</v>
      </c>
      <c r="C1490" s="1" t="s">
        <v>2673</v>
      </c>
      <c r="D1490" s="1" t="s">
        <v>2674</v>
      </c>
      <c r="E1490" s="29">
        <v>0</v>
      </c>
      <c r="F1490" s="29">
        <v>0</v>
      </c>
      <c r="G1490" s="3">
        <f t="shared" si="46"/>
        <v>0</v>
      </c>
      <c r="H1490" s="29">
        <v>1230.93</v>
      </c>
      <c r="I1490" s="29">
        <v>1453.79</v>
      </c>
      <c r="J1490" s="3">
        <f t="shared" si="47"/>
        <v>0.18105010033064423</v>
      </c>
      <c r="K1490" s="1"/>
    </row>
    <row r="1491" spans="1:11">
      <c r="A1491" s="24">
        <v>1515</v>
      </c>
      <c r="B1491" s="25" t="s">
        <v>6320</v>
      </c>
      <c r="C1491" s="1" t="s">
        <v>2675</v>
      </c>
      <c r="D1491" s="1" t="s">
        <v>2676</v>
      </c>
      <c r="E1491" s="29">
        <v>0</v>
      </c>
      <c r="F1491" s="29">
        <v>0</v>
      </c>
      <c r="G1491" s="3">
        <f t="shared" si="46"/>
        <v>0</v>
      </c>
      <c r="H1491" s="29">
        <v>185.02</v>
      </c>
      <c r="I1491" s="29">
        <v>212.85</v>
      </c>
      <c r="J1491" s="3">
        <f t="shared" si="47"/>
        <v>0.15041617122473236</v>
      </c>
      <c r="K1491" s="1"/>
    </row>
    <row r="1492" spans="1:11">
      <c r="A1492" s="24">
        <v>1516</v>
      </c>
      <c r="B1492" s="25" t="s">
        <v>6321</v>
      </c>
      <c r="C1492" s="1" t="s">
        <v>2677</v>
      </c>
      <c r="D1492" s="1" t="s">
        <v>2678</v>
      </c>
      <c r="E1492" s="29">
        <v>0</v>
      </c>
      <c r="F1492" s="29">
        <v>0</v>
      </c>
      <c r="G1492" s="3">
        <f t="shared" si="46"/>
        <v>0</v>
      </c>
      <c r="H1492" s="29">
        <v>1230.93</v>
      </c>
      <c r="I1492" s="29">
        <v>1433.83</v>
      </c>
      <c r="J1492" s="3">
        <f t="shared" si="47"/>
        <v>0.16483471846490041</v>
      </c>
      <c r="K1492" s="1"/>
    </row>
    <row r="1493" spans="1:11">
      <c r="A1493" s="24">
        <v>1517</v>
      </c>
      <c r="B1493" s="25" t="s">
        <v>6322</v>
      </c>
      <c r="C1493" s="1" t="s">
        <v>2679</v>
      </c>
      <c r="D1493" s="1" t="s">
        <v>2680</v>
      </c>
      <c r="E1493" s="29">
        <v>0</v>
      </c>
      <c r="F1493" s="29">
        <v>0</v>
      </c>
      <c r="G1493" s="3">
        <f t="shared" si="46"/>
        <v>0</v>
      </c>
      <c r="H1493" s="29">
        <v>801</v>
      </c>
      <c r="I1493" s="29">
        <v>944.53</v>
      </c>
      <c r="J1493" s="3">
        <f t="shared" si="47"/>
        <v>0.17918851435705366</v>
      </c>
      <c r="K1493" s="1"/>
    </row>
    <row r="1494" spans="1:11">
      <c r="A1494" s="24">
        <v>1518</v>
      </c>
      <c r="B1494" s="25" t="s">
        <v>6323</v>
      </c>
      <c r="C1494" s="1" t="s">
        <v>2681</v>
      </c>
      <c r="D1494" s="1" t="s">
        <v>2682</v>
      </c>
      <c r="E1494" s="29">
        <v>0</v>
      </c>
      <c r="F1494" s="29">
        <v>0</v>
      </c>
      <c r="G1494" s="3">
        <f t="shared" si="46"/>
        <v>0</v>
      </c>
      <c r="H1494" s="29">
        <v>207.77</v>
      </c>
      <c r="I1494" s="29">
        <v>239.45</v>
      </c>
      <c r="J1494" s="3">
        <f t="shared" si="47"/>
        <v>0.15247629590412465</v>
      </c>
      <c r="K1494" s="1"/>
    </row>
    <row r="1495" spans="1:11">
      <c r="A1495" s="24">
        <v>1519</v>
      </c>
      <c r="B1495" s="25" t="s">
        <v>6324</v>
      </c>
      <c r="C1495" s="1" t="s">
        <v>2683</v>
      </c>
      <c r="D1495" s="1" t="s">
        <v>2684</v>
      </c>
      <c r="E1495" s="29">
        <v>0</v>
      </c>
      <c r="F1495" s="29">
        <v>0</v>
      </c>
      <c r="G1495" s="3">
        <f t="shared" si="46"/>
        <v>0</v>
      </c>
      <c r="H1495" s="29">
        <v>867.66</v>
      </c>
      <c r="I1495" s="29">
        <v>1017.86</v>
      </c>
      <c r="J1495" s="3">
        <f t="shared" si="47"/>
        <v>0.17310928243782134</v>
      </c>
      <c r="K1495" s="1"/>
    </row>
    <row r="1496" spans="1:11">
      <c r="A1496" s="24">
        <v>1520</v>
      </c>
      <c r="B1496" s="25" t="s">
        <v>6325</v>
      </c>
      <c r="C1496" s="1" t="s">
        <v>2685</v>
      </c>
      <c r="D1496" s="1" t="s">
        <v>2686</v>
      </c>
      <c r="E1496" s="29">
        <v>0</v>
      </c>
      <c r="F1496" s="29">
        <v>0</v>
      </c>
      <c r="G1496" s="3">
        <f t="shared" si="46"/>
        <v>0</v>
      </c>
      <c r="H1496" s="29">
        <v>162.58000000000001</v>
      </c>
      <c r="I1496" s="29">
        <v>183.64</v>
      </c>
      <c r="J1496" s="3">
        <f t="shared" si="47"/>
        <v>0.12953622831836617</v>
      </c>
      <c r="K1496" s="1"/>
    </row>
    <row r="1497" spans="1:11">
      <c r="A1497" s="24">
        <v>1521</v>
      </c>
      <c r="B1497" s="25" t="s">
        <v>6326</v>
      </c>
      <c r="C1497" s="1" t="s">
        <v>2687</v>
      </c>
      <c r="D1497" s="1" t="s">
        <v>2688</v>
      </c>
      <c r="E1497" s="29">
        <v>18.850000000000001</v>
      </c>
      <c r="F1497" s="29">
        <v>22.62</v>
      </c>
      <c r="G1497" s="3">
        <f t="shared" si="46"/>
        <v>0.19999999999999996</v>
      </c>
      <c r="H1497" s="29">
        <v>0</v>
      </c>
      <c r="I1497" s="29">
        <v>0</v>
      </c>
      <c r="J1497" s="3">
        <f t="shared" si="47"/>
        <v>0</v>
      </c>
      <c r="K1497" s="1"/>
    </row>
    <row r="1498" spans="1:11">
      <c r="A1498" s="24">
        <v>1522</v>
      </c>
      <c r="B1498" s="25" t="s">
        <v>6327</v>
      </c>
      <c r="C1498" s="1" t="s">
        <v>2689</v>
      </c>
      <c r="D1498" s="1" t="s">
        <v>2690</v>
      </c>
      <c r="E1498" s="29">
        <v>11.36</v>
      </c>
      <c r="F1498" s="29">
        <v>13.63</v>
      </c>
      <c r="G1498" s="3">
        <f t="shared" si="46"/>
        <v>0.19982394366197195</v>
      </c>
      <c r="H1498" s="29">
        <v>0</v>
      </c>
      <c r="I1498" s="29">
        <v>0</v>
      </c>
      <c r="J1498" s="3">
        <f t="shared" si="47"/>
        <v>0</v>
      </c>
      <c r="K1498" s="1"/>
    </row>
    <row r="1499" spans="1:11">
      <c r="A1499" s="24">
        <v>1523</v>
      </c>
      <c r="B1499" s="25" t="s">
        <v>6328</v>
      </c>
      <c r="C1499" s="1" t="s">
        <v>2691</v>
      </c>
      <c r="D1499" s="1" t="s">
        <v>2692</v>
      </c>
      <c r="E1499" s="29">
        <v>0</v>
      </c>
      <c r="F1499" s="29">
        <v>0</v>
      </c>
      <c r="G1499" s="3">
        <f t="shared" si="46"/>
        <v>0</v>
      </c>
      <c r="H1499" s="29">
        <v>1003.6</v>
      </c>
      <c r="I1499" s="29">
        <v>1161.31</v>
      </c>
      <c r="J1499" s="3">
        <f t="shared" si="47"/>
        <v>0.15714428058987637</v>
      </c>
      <c r="K1499" s="1"/>
    </row>
    <row r="1500" spans="1:11">
      <c r="A1500" s="24">
        <v>1524</v>
      </c>
      <c r="B1500" s="25" t="s">
        <v>6329</v>
      </c>
      <c r="C1500" s="1" t="s">
        <v>2693</v>
      </c>
      <c r="D1500" s="1" t="s">
        <v>2694</v>
      </c>
      <c r="E1500" s="29">
        <v>0</v>
      </c>
      <c r="F1500" s="29">
        <v>0</v>
      </c>
      <c r="G1500" s="3">
        <f t="shared" si="46"/>
        <v>0</v>
      </c>
      <c r="H1500" s="29">
        <v>608.20000000000005</v>
      </c>
      <c r="I1500" s="29">
        <v>996.34</v>
      </c>
      <c r="J1500" s="3">
        <f t="shared" si="47"/>
        <v>0.63817823084511671</v>
      </c>
      <c r="K1500" s="1"/>
    </row>
    <row r="1501" spans="1:11">
      <c r="A1501" s="24">
        <v>1526</v>
      </c>
      <c r="B1501" s="25" t="s">
        <v>6330</v>
      </c>
      <c r="C1501" s="1" t="s">
        <v>2695</v>
      </c>
      <c r="D1501" s="1" t="s">
        <v>2696</v>
      </c>
      <c r="E1501" s="29">
        <v>0</v>
      </c>
      <c r="F1501" s="29">
        <v>0</v>
      </c>
      <c r="G1501" s="3">
        <f t="shared" si="46"/>
        <v>0</v>
      </c>
      <c r="H1501" s="29">
        <v>601.69000000000005</v>
      </c>
      <c r="I1501" s="29">
        <v>992.45</v>
      </c>
      <c r="J1501" s="3">
        <f t="shared" si="47"/>
        <v>0.64943741793947041</v>
      </c>
      <c r="K1501" s="1"/>
    </row>
    <row r="1502" spans="1:11">
      <c r="A1502" s="24">
        <v>1528</v>
      </c>
      <c r="B1502" s="25" t="s">
        <v>6331</v>
      </c>
      <c r="C1502" s="1" t="s">
        <v>2697</v>
      </c>
      <c r="D1502" s="1" t="s">
        <v>2698</v>
      </c>
      <c r="E1502" s="29">
        <v>0</v>
      </c>
      <c r="F1502" s="29">
        <v>0</v>
      </c>
      <c r="G1502" s="3">
        <f t="shared" si="46"/>
        <v>0</v>
      </c>
      <c r="H1502" s="29">
        <v>552.89</v>
      </c>
      <c r="I1502" s="29">
        <v>632.5</v>
      </c>
      <c r="J1502" s="3">
        <f t="shared" si="47"/>
        <v>0.14398885854329074</v>
      </c>
      <c r="K1502" s="1"/>
    </row>
    <row r="1503" spans="1:11">
      <c r="A1503" s="24">
        <v>1529</v>
      </c>
      <c r="B1503" s="25" t="s">
        <v>6332</v>
      </c>
      <c r="C1503" s="1" t="s">
        <v>2699</v>
      </c>
      <c r="D1503" s="1" t="s">
        <v>2700</v>
      </c>
      <c r="E1503" s="29">
        <v>0</v>
      </c>
      <c r="F1503" s="29">
        <v>0</v>
      </c>
      <c r="G1503" s="3">
        <f t="shared" si="46"/>
        <v>0</v>
      </c>
      <c r="H1503" s="29">
        <v>496.63</v>
      </c>
      <c r="I1503" s="29">
        <v>569.39</v>
      </c>
      <c r="J1503" s="3">
        <f t="shared" si="47"/>
        <v>0.14650746028230272</v>
      </c>
      <c r="K1503" s="1"/>
    </row>
    <row r="1504" spans="1:11">
      <c r="A1504" s="24">
        <v>1530</v>
      </c>
      <c r="B1504" s="25" t="s">
        <v>6333</v>
      </c>
      <c r="C1504" s="1" t="s">
        <v>2701</v>
      </c>
      <c r="D1504" s="1" t="s">
        <v>2702</v>
      </c>
      <c r="E1504" s="29">
        <v>0</v>
      </c>
      <c r="F1504" s="29">
        <v>0</v>
      </c>
      <c r="G1504" s="3">
        <f t="shared" si="46"/>
        <v>0</v>
      </c>
      <c r="H1504" s="29">
        <v>539.17999999999995</v>
      </c>
      <c r="I1504" s="29">
        <v>617.41</v>
      </c>
      <c r="J1504" s="3">
        <f t="shared" si="47"/>
        <v>0.14509069327497315</v>
      </c>
      <c r="K1504" s="1"/>
    </row>
    <row r="1505" spans="1:11">
      <c r="A1505" s="24">
        <v>1531</v>
      </c>
      <c r="B1505" s="25" t="s">
        <v>6334</v>
      </c>
      <c r="C1505" s="1" t="s">
        <v>2703</v>
      </c>
      <c r="D1505" s="1" t="s">
        <v>2704</v>
      </c>
      <c r="E1505" s="29">
        <v>0</v>
      </c>
      <c r="F1505" s="29">
        <v>0</v>
      </c>
      <c r="G1505" s="3">
        <f t="shared" si="46"/>
        <v>0</v>
      </c>
      <c r="H1505" s="29">
        <v>492.7</v>
      </c>
      <c r="I1505" s="29">
        <v>564.79</v>
      </c>
      <c r="J1505" s="3">
        <f t="shared" si="47"/>
        <v>0.14631621676476553</v>
      </c>
      <c r="K1505" s="1"/>
    </row>
    <row r="1506" spans="1:11">
      <c r="A1506" s="24">
        <v>1532</v>
      </c>
      <c r="B1506" s="25" t="s">
        <v>6335</v>
      </c>
      <c r="C1506" s="1" t="s">
        <v>2705</v>
      </c>
      <c r="D1506" s="1" t="s">
        <v>2706</v>
      </c>
      <c r="E1506" s="29">
        <v>80.83</v>
      </c>
      <c r="F1506" s="29">
        <v>92.95</v>
      </c>
      <c r="G1506" s="3">
        <f t="shared" si="46"/>
        <v>0.14994432760113824</v>
      </c>
      <c r="H1506" s="29">
        <v>0</v>
      </c>
      <c r="I1506" s="29">
        <v>0</v>
      </c>
      <c r="J1506" s="3">
        <f t="shared" si="47"/>
        <v>0</v>
      </c>
      <c r="K1506" s="1"/>
    </row>
    <row r="1507" spans="1:11">
      <c r="A1507" s="24">
        <v>1533</v>
      </c>
      <c r="B1507" s="25" t="s">
        <v>6336</v>
      </c>
      <c r="C1507" s="1" t="s">
        <v>2707</v>
      </c>
      <c r="D1507" s="1" t="s">
        <v>2708</v>
      </c>
      <c r="E1507" s="29">
        <v>80.83</v>
      </c>
      <c r="F1507" s="29">
        <v>92.95</v>
      </c>
      <c r="G1507" s="3">
        <f t="shared" si="46"/>
        <v>0.14994432760113824</v>
      </c>
      <c r="H1507" s="29">
        <v>0</v>
      </c>
      <c r="I1507" s="29">
        <v>0</v>
      </c>
      <c r="J1507" s="3">
        <f t="shared" si="47"/>
        <v>0</v>
      </c>
      <c r="K1507" s="1"/>
    </row>
    <row r="1508" spans="1:11">
      <c r="A1508" s="24">
        <v>1534</v>
      </c>
      <c r="B1508" s="25" t="s">
        <v>6337</v>
      </c>
      <c r="C1508" s="1" t="s">
        <v>2709</v>
      </c>
      <c r="D1508" s="1" t="s">
        <v>2710</v>
      </c>
      <c r="E1508" s="29">
        <v>80.83</v>
      </c>
      <c r="F1508" s="29">
        <v>92.95</v>
      </c>
      <c r="G1508" s="3">
        <f t="shared" si="46"/>
        <v>0.14994432760113824</v>
      </c>
      <c r="H1508" s="29">
        <v>0</v>
      </c>
      <c r="I1508" s="29">
        <v>0</v>
      </c>
      <c r="J1508" s="3">
        <f t="shared" si="47"/>
        <v>0</v>
      </c>
      <c r="K1508" s="1"/>
    </row>
    <row r="1509" spans="1:11">
      <c r="A1509" s="24">
        <v>1535</v>
      </c>
      <c r="B1509" s="25" t="s">
        <v>6338</v>
      </c>
      <c r="C1509" s="1" t="s">
        <v>2711</v>
      </c>
      <c r="D1509" s="1" t="s">
        <v>2712</v>
      </c>
      <c r="E1509" s="29">
        <v>80.83</v>
      </c>
      <c r="F1509" s="29">
        <v>92.95</v>
      </c>
      <c r="G1509" s="3">
        <f t="shared" si="46"/>
        <v>0.14994432760113824</v>
      </c>
      <c r="H1509" s="29">
        <v>0</v>
      </c>
      <c r="I1509" s="29">
        <v>0</v>
      </c>
      <c r="J1509" s="3">
        <f t="shared" si="47"/>
        <v>0</v>
      </c>
      <c r="K1509" s="1"/>
    </row>
    <row r="1510" spans="1:11">
      <c r="A1510" s="24">
        <v>1536</v>
      </c>
      <c r="B1510" s="25" t="s">
        <v>6339</v>
      </c>
      <c r="C1510" s="1" t="s">
        <v>2713</v>
      </c>
      <c r="D1510" s="1" t="s">
        <v>2714</v>
      </c>
      <c r="E1510" s="29">
        <v>0</v>
      </c>
      <c r="F1510" s="29">
        <v>0</v>
      </c>
      <c r="G1510" s="3">
        <f t="shared" si="46"/>
        <v>0</v>
      </c>
      <c r="H1510" s="29">
        <v>856.06</v>
      </c>
      <c r="I1510" s="29">
        <v>975.98</v>
      </c>
      <c r="J1510" s="3">
        <f t="shared" si="47"/>
        <v>0.14008363899726664</v>
      </c>
      <c r="K1510" s="1"/>
    </row>
    <row r="1511" spans="1:11">
      <c r="A1511" s="24">
        <v>1537</v>
      </c>
      <c r="B1511" s="25" t="s">
        <v>6340</v>
      </c>
      <c r="C1511" s="1" t="s">
        <v>2715</v>
      </c>
      <c r="D1511" s="1" t="s">
        <v>2716</v>
      </c>
      <c r="E1511" s="29">
        <v>0</v>
      </c>
      <c r="F1511" s="29">
        <v>0</v>
      </c>
      <c r="G1511" s="3">
        <f t="shared" si="46"/>
        <v>0</v>
      </c>
      <c r="H1511" s="29">
        <v>1056.53</v>
      </c>
      <c r="I1511" s="29">
        <v>1195.01</v>
      </c>
      <c r="J1511" s="3">
        <f t="shared" si="47"/>
        <v>0.13107058010657532</v>
      </c>
      <c r="K1511" s="1"/>
    </row>
    <row r="1512" spans="1:11">
      <c r="A1512" s="24">
        <v>1538</v>
      </c>
      <c r="B1512" s="25" t="s">
        <v>6341</v>
      </c>
      <c r="C1512" s="1" t="s">
        <v>2717</v>
      </c>
      <c r="D1512" s="1" t="s">
        <v>2718</v>
      </c>
      <c r="E1512" s="29">
        <v>0</v>
      </c>
      <c r="F1512" s="29">
        <v>0</v>
      </c>
      <c r="G1512" s="3">
        <f t="shared" ref="G1512:G1572" si="48">IF(E1512&gt;0,(F1512-E1512)/E1512,0)</f>
        <v>0</v>
      </c>
      <c r="H1512" s="29">
        <v>973.74</v>
      </c>
      <c r="I1512" s="29">
        <v>1110.8699999999999</v>
      </c>
      <c r="J1512" s="3">
        <f t="shared" ref="J1512:J1572" si="49">IF(H1512&gt;0,(I1512-H1512)/H1512,0)</f>
        <v>0.14082814714400135</v>
      </c>
      <c r="K1512" s="1"/>
    </row>
    <row r="1513" spans="1:11">
      <c r="A1513" s="24">
        <v>1539</v>
      </c>
      <c r="B1513" s="25" t="s">
        <v>6342</v>
      </c>
      <c r="C1513" s="1" t="s">
        <v>2719</v>
      </c>
      <c r="D1513" s="1" t="s">
        <v>2720</v>
      </c>
      <c r="E1513" s="29">
        <v>0</v>
      </c>
      <c r="F1513" s="29">
        <v>0</v>
      </c>
      <c r="G1513" s="3">
        <f t="shared" si="48"/>
        <v>0</v>
      </c>
      <c r="H1513" s="29">
        <v>973.74</v>
      </c>
      <c r="I1513" s="29">
        <v>1110.8699999999999</v>
      </c>
      <c r="J1513" s="3">
        <f t="shared" si="49"/>
        <v>0.14082814714400135</v>
      </c>
      <c r="K1513" s="1"/>
    </row>
    <row r="1514" spans="1:11">
      <c r="A1514" s="24">
        <v>1540</v>
      </c>
      <c r="B1514" s="25" t="s">
        <v>6343</v>
      </c>
      <c r="C1514" s="1" t="s">
        <v>2721</v>
      </c>
      <c r="D1514" s="1" t="s">
        <v>2722</v>
      </c>
      <c r="E1514" s="29">
        <v>0</v>
      </c>
      <c r="F1514" s="29">
        <v>0</v>
      </c>
      <c r="G1514" s="3">
        <f t="shared" si="48"/>
        <v>0</v>
      </c>
      <c r="H1514" s="29">
        <v>754.08</v>
      </c>
      <c r="I1514" s="29">
        <v>859.07</v>
      </c>
      <c r="J1514" s="3">
        <f t="shared" si="49"/>
        <v>0.1392292594950138</v>
      </c>
      <c r="K1514" s="1"/>
    </row>
    <row r="1515" spans="1:11">
      <c r="A1515" s="24">
        <v>1541</v>
      </c>
      <c r="B1515" s="25" t="s">
        <v>6344</v>
      </c>
      <c r="C1515" s="1" t="s">
        <v>2723</v>
      </c>
      <c r="D1515" s="1" t="s">
        <v>2724</v>
      </c>
      <c r="E1515" s="29">
        <v>0</v>
      </c>
      <c r="F1515" s="29">
        <v>0</v>
      </c>
      <c r="G1515" s="3">
        <f t="shared" si="48"/>
        <v>0</v>
      </c>
      <c r="H1515" s="29">
        <v>758.14</v>
      </c>
      <c r="I1515" s="29">
        <v>863.53</v>
      </c>
      <c r="J1515" s="3">
        <f t="shared" si="49"/>
        <v>0.1390112644102672</v>
      </c>
      <c r="K1515" s="1"/>
    </row>
    <row r="1516" spans="1:11">
      <c r="A1516" s="24">
        <v>1542</v>
      </c>
      <c r="B1516" s="25" t="s">
        <v>6345</v>
      </c>
      <c r="C1516" s="1" t="s">
        <v>2725</v>
      </c>
      <c r="D1516" s="1" t="s">
        <v>2726</v>
      </c>
      <c r="E1516" s="29">
        <v>0</v>
      </c>
      <c r="F1516" s="29">
        <v>0</v>
      </c>
      <c r="G1516" s="3">
        <f t="shared" si="48"/>
        <v>0</v>
      </c>
      <c r="H1516" s="29">
        <v>681.12</v>
      </c>
      <c r="I1516" s="29">
        <v>774.95</v>
      </c>
      <c r="J1516" s="3">
        <f t="shared" si="49"/>
        <v>0.13775839793281661</v>
      </c>
      <c r="K1516" s="1"/>
    </row>
    <row r="1517" spans="1:11">
      <c r="A1517" s="24">
        <v>1543</v>
      </c>
      <c r="B1517" s="25" t="s">
        <v>6346</v>
      </c>
      <c r="C1517" s="1" t="s">
        <v>2727</v>
      </c>
      <c r="D1517" s="1" t="s">
        <v>2728</v>
      </c>
      <c r="E1517" s="29">
        <v>0</v>
      </c>
      <c r="F1517" s="29">
        <v>0</v>
      </c>
      <c r="G1517" s="3">
        <f t="shared" si="48"/>
        <v>0</v>
      </c>
      <c r="H1517" s="29">
        <v>599.24</v>
      </c>
      <c r="I1517" s="29">
        <v>684.13</v>
      </c>
      <c r="J1517" s="3">
        <f t="shared" si="49"/>
        <v>0.14166277284560441</v>
      </c>
      <c r="K1517" s="1"/>
    </row>
    <row r="1518" spans="1:11">
      <c r="A1518" s="24">
        <v>1544</v>
      </c>
      <c r="B1518" s="25" t="s">
        <v>6347</v>
      </c>
      <c r="C1518" s="1" t="s">
        <v>2729</v>
      </c>
      <c r="D1518" s="1" t="s">
        <v>2730</v>
      </c>
      <c r="E1518" s="29">
        <v>0</v>
      </c>
      <c r="F1518" s="29">
        <v>0</v>
      </c>
      <c r="G1518" s="3">
        <f t="shared" si="48"/>
        <v>0</v>
      </c>
      <c r="H1518" s="29">
        <v>1404.46</v>
      </c>
      <c r="I1518" s="29">
        <v>1603.46</v>
      </c>
      <c r="J1518" s="3">
        <f t="shared" si="49"/>
        <v>0.14169146860715151</v>
      </c>
      <c r="K1518" s="1"/>
    </row>
    <row r="1519" spans="1:11">
      <c r="A1519" s="24">
        <v>1545</v>
      </c>
      <c r="B1519" s="25" t="s">
        <v>6348</v>
      </c>
      <c r="C1519" s="1" t="s">
        <v>2731</v>
      </c>
      <c r="D1519" s="1" t="s">
        <v>2732</v>
      </c>
      <c r="E1519" s="29">
        <v>0</v>
      </c>
      <c r="F1519" s="29">
        <v>0</v>
      </c>
      <c r="G1519" s="3">
        <f t="shared" si="48"/>
        <v>0</v>
      </c>
      <c r="H1519" s="29">
        <v>1380.95</v>
      </c>
      <c r="I1519" s="29">
        <v>1577.6</v>
      </c>
      <c r="J1519" s="3">
        <f t="shared" si="49"/>
        <v>0.14240196965856827</v>
      </c>
      <c r="K1519" s="1"/>
    </row>
    <row r="1520" spans="1:11">
      <c r="A1520" s="24">
        <v>1546</v>
      </c>
      <c r="B1520" s="25" t="s">
        <v>6349</v>
      </c>
      <c r="C1520" s="1" t="s">
        <v>2733</v>
      </c>
      <c r="D1520" s="1" t="s">
        <v>2734</v>
      </c>
      <c r="E1520" s="29">
        <v>0</v>
      </c>
      <c r="F1520" s="29">
        <v>0</v>
      </c>
      <c r="G1520" s="3">
        <f t="shared" si="48"/>
        <v>0</v>
      </c>
      <c r="H1520" s="29">
        <v>681.12</v>
      </c>
      <c r="I1520" s="29">
        <v>774.96</v>
      </c>
      <c r="J1520" s="3">
        <f t="shared" si="49"/>
        <v>0.13777307963354479</v>
      </c>
      <c r="K1520" s="1"/>
    </row>
    <row r="1521" spans="1:11">
      <c r="A1521" s="24">
        <v>1547</v>
      </c>
      <c r="B1521" s="25" t="s">
        <v>6350</v>
      </c>
      <c r="C1521" s="1" t="s">
        <v>2735</v>
      </c>
      <c r="D1521" s="1" t="s">
        <v>2736</v>
      </c>
      <c r="E1521" s="29">
        <v>80.83</v>
      </c>
      <c r="F1521" s="29">
        <v>97</v>
      </c>
      <c r="G1521" s="3">
        <f t="shared" si="48"/>
        <v>0.20004948657676608</v>
      </c>
      <c r="H1521" s="29">
        <v>0</v>
      </c>
      <c r="I1521" s="29">
        <v>0</v>
      </c>
      <c r="J1521" s="3">
        <f t="shared" si="49"/>
        <v>0</v>
      </c>
      <c r="K1521" s="1"/>
    </row>
    <row r="1522" spans="1:11">
      <c r="A1522" s="24">
        <v>1548</v>
      </c>
      <c r="B1522" s="25" t="s">
        <v>6351</v>
      </c>
      <c r="C1522" s="1" t="s">
        <v>2737</v>
      </c>
      <c r="D1522" s="1" t="s">
        <v>2738</v>
      </c>
      <c r="E1522" s="29">
        <v>0</v>
      </c>
      <c r="F1522" s="29">
        <v>0</v>
      </c>
      <c r="G1522" s="3">
        <f t="shared" si="48"/>
        <v>0</v>
      </c>
      <c r="H1522" s="29">
        <v>1380.94</v>
      </c>
      <c r="I1522" s="29">
        <v>1577.59</v>
      </c>
      <c r="J1522" s="3">
        <f t="shared" si="49"/>
        <v>0.14240300085449031</v>
      </c>
      <c r="K1522" s="1"/>
    </row>
    <row r="1523" spans="1:11">
      <c r="A1523" s="24">
        <v>1549</v>
      </c>
      <c r="B1523" s="25" t="s">
        <v>6352</v>
      </c>
      <c r="C1523" s="1" t="s">
        <v>2739</v>
      </c>
      <c r="D1523" s="1" t="s">
        <v>2740</v>
      </c>
      <c r="E1523" s="29">
        <v>0</v>
      </c>
      <c r="F1523" s="29">
        <v>0</v>
      </c>
      <c r="G1523" s="3">
        <f t="shared" si="48"/>
        <v>0</v>
      </c>
      <c r="H1523" s="29">
        <v>629.6</v>
      </c>
      <c r="I1523" s="29">
        <v>717.13</v>
      </c>
      <c r="J1523" s="3">
        <f t="shared" si="49"/>
        <v>0.13902477763659463</v>
      </c>
      <c r="K1523" s="1"/>
    </row>
    <row r="1524" spans="1:11">
      <c r="A1524" s="24">
        <v>1550</v>
      </c>
      <c r="B1524" s="25" t="s">
        <v>6353</v>
      </c>
      <c r="C1524" s="1" t="s">
        <v>2741</v>
      </c>
      <c r="D1524" s="1" t="s">
        <v>2742</v>
      </c>
      <c r="E1524" s="29">
        <v>0</v>
      </c>
      <c r="F1524" s="29">
        <v>0</v>
      </c>
      <c r="G1524" s="3">
        <f t="shared" si="48"/>
        <v>0</v>
      </c>
      <c r="H1524" s="29">
        <v>861.61</v>
      </c>
      <c r="I1524" s="29">
        <v>982.83</v>
      </c>
      <c r="J1524" s="3">
        <f t="shared" si="49"/>
        <v>0.14069010341105609</v>
      </c>
      <c r="K1524" s="1"/>
    </row>
    <row r="1525" spans="1:11">
      <c r="A1525" s="24">
        <v>1551</v>
      </c>
      <c r="B1525" s="25" t="s">
        <v>6354</v>
      </c>
      <c r="C1525" s="1" t="s">
        <v>2743</v>
      </c>
      <c r="D1525" s="1" t="s">
        <v>2744</v>
      </c>
      <c r="E1525" s="29">
        <v>0</v>
      </c>
      <c r="F1525" s="29">
        <v>0</v>
      </c>
      <c r="G1525" s="3">
        <f t="shared" si="48"/>
        <v>0</v>
      </c>
      <c r="H1525" s="29">
        <v>385.31</v>
      </c>
      <c r="I1525" s="29">
        <v>437.83</v>
      </c>
      <c r="J1525" s="3">
        <f t="shared" si="49"/>
        <v>0.13630583166800753</v>
      </c>
      <c r="K1525" s="1"/>
    </row>
    <row r="1526" spans="1:11">
      <c r="A1526" s="24">
        <v>1552</v>
      </c>
      <c r="B1526" s="25" t="s">
        <v>6355</v>
      </c>
      <c r="C1526" s="1" t="s">
        <v>2745</v>
      </c>
      <c r="D1526" s="1" t="s">
        <v>2746</v>
      </c>
      <c r="E1526" s="29">
        <v>0</v>
      </c>
      <c r="F1526" s="29">
        <v>0</v>
      </c>
      <c r="G1526" s="3">
        <f t="shared" si="48"/>
        <v>0</v>
      </c>
      <c r="H1526" s="29">
        <v>664.01</v>
      </c>
      <c r="I1526" s="29">
        <v>808.13</v>
      </c>
      <c r="J1526" s="3">
        <f t="shared" si="49"/>
        <v>0.21704492402222858</v>
      </c>
      <c r="K1526" s="1"/>
    </row>
    <row r="1527" spans="1:11">
      <c r="A1527" s="24">
        <v>1553</v>
      </c>
      <c r="B1527" s="25" t="s">
        <v>6356</v>
      </c>
      <c r="C1527" s="1" t="s">
        <v>2747</v>
      </c>
      <c r="D1527" s="1" t="s">
        <v>2748</v>
      </c>
      <c r="E1527" s="29">
        <v>0</v>
      </c>
      <c r="F1527" s="29">
        <v>0</v>
      </c>
      <c r="G1527" s="3">
        <f t="shared" si="48"/>
        <v>0</v>
      </c>
      <c r="H1527" s="29">
        <v>684.73</v>
      </c>
      <c r="I1527" s="29">
        <v>830.9</v>
      </c>
      <c r="J1527" s="3">
        <f t="shared" si="49"/>
        <v>0.21347100316913228</v>
      </c>
      <c r="K1527" s="1"/>
    </row>
    <row r="1528" spans="1:11">
      <c r="A1528" s="24">
        <v>1554</v>
      </c>
      <c r="B1528" s="25" t="s">
        <v>6357</v>
      </c>
      <c r="C1528" s="1" t="s">
        <v>2749</v>
      </c>
      <c r="D1528" s="1" t="s">
        <v>2750</v>
      </c>
      <c r="E1528" s="29">
        <v>0</v>
      </c>
      <c r="F1528" s="29">
        <v>0</v>
      </c>
      <c r="G1528" s="3">
        <f t="shared" si="48"/>
        <v>0</v>
      </c>
      <c r="H1528" s="29">
        <v>464.27</v>
      </c>
      <c r="I1528" s="29">
        <v>801.73</v>
      </c>
      <c r="J1528" s="3">
        <f t="shared" si="49"/>
        <v>0.72686152454390773</v>
      </c>
      <c r="K1528" s="1"/>
    </row>
    <row r="1529" spans="1:11">
      <c r="A1529" s="24">
        <v>1556</v>
      </c>
      <c r="B1529" s="25" t="s">
        <v>6358</v>
      </c>
      <c r="C1529" s="1" t="s">
        <v>2751</v>
      </c>
      <c r="D1529" s="1" t="s">
        <v>2752</v>
      </c>
      <c r="E1529" s="29">
        <v>0</v>
      </c>
      <c r="F1529" s="29">
        <v>0</v>
      </c>
      <c r="G1529" s="3">
        <f t="shared" si="48"/>
        <v>0</v>
      </c>
      <c r="H1529" s="29">
        <v>301.23</v>
      </c>
      <c r="I1529" s="29">
        <v>361.54</v>
      </c>
      <c r="J1529" s="3">
        <f t="shared" si="49"/>
        <v>0.20021246223815689</v>
      </c>
      <c r="K1529" s="1"/>
    </row>
    <row r="1530" spans="1:11">
      <c r="A1530" s="24">
        <v>1557</v>
      </c>
      <c r="B1530" s="25" t="s">
        <v>6359</v>
      </c>
      <c r="C1530" s="1" t="s">
        <v>2753</v>
      </c>
      <c r="D1530" s="1" t="s">
        <v>2754</v>
      </c>
      <c r="E1530" s="29">
        <v>0</v>
      </c>
      <c r="F1530" s="29">
        <v>0</v>
      </c>
      <c r="G1530" s="3">
        <f t="shared" si="48"/>
        <v>0</v>
      </c>
      <c r="H1530" s="29">
        <v>448.04</v>
      </c>
      <c r="I1530" s="29">
        <v>539.91999999999996</v>
      </c>
      <c r="J1530" s="3">
        <f t="shared" si="49"/>
        <v>0.2050709758057315</v>
      </c>
      <c r="K1530" s="1"/>
    </row>
    <row r="1531" spans="1:11">
      <c r="A1531" s="24">
        <v>1558</v>
      </c>
      <c r="B1531" s="25" t="s">
        <v>6360</v>
      </c>
      <c r="C1531" s="1" t="s">
        <v>2755</v>
      </c>
      <c r="D1531" s="1" t="s">
        <v>2756</v>
      </c>
      <c r="E1531" s="29">
        <v>0</v>
      </c>
      <c r="F1531" s="29">
        <v>0</v>
      </c>
      <c r="G1531" s="3">
        <f t="shared" si="48"/>
        <v>0</v>
      </c>
      <c r="H1531" s="29">
        <v>356.85</v>
      </c>
      <c r="I1531" s="29">
        <v>610.05999999999995</v>
      </c>
      <c r="J1531" s="3">
        <f t="shared" si="49"/>
        <v>0.70956984727476502</v>
      </c>
      <c r="K1531" s="1"/>
    </row>
    <row r="1532" spans="1:11">
      <c r="A1532" s="24">
        <v>1560</v>
      </c>
      <c r="B1532" s="25" t="s">
        <v>6361</v>
      </c>
      <c r="C1532" s="1" t="s">
        <v>2757</v>
      </c>
      <c r="D1532" s="1" t="s">
        <v>2758</v>
      </c>
      <c r="E1532" s="29">
        <v>0</v>
      </c>
      <c r="F1532" s="29">
        <v>0</v>
      </c>
      <c r="G1532" s="3">
        <f t="shared" si="48"/>
        <v>0</v>
      </c>
      <c r="H1532" s="29">
        <v>372.44</v>
      </c>
      <c r="I1532" s="29">
        <v>637.97</v>
      </c>
      <c r="J1532" s="3">
        <f t="shared" si="49"/>
        <v>0.71294705187412744</v>
      </c>
      <c r="K1532" s="1"/>
    </row>
    <row r="1533" spans="1:11">
      <c r="A1533" s="24">
        <v>1562</v>
      </c>
      <c r="B1533" s="25" t="s">
        <v>6362</v>
      </c>
      <c r="C1533" s="1" t="s">
        <v>2759</v>
      </c>
      <c r="D1533" s="1" t="s">
        <v>2760</v>
      </c>
      <c r="E1533" s="29">
        <v>0</v>
      </c>
      <c r="F1533" s="29">
        <v>0</v>
      </c>
      <c r="G1533" s="3">
        <f t="shared" si="48"/>
        <v>0</v>
      </c>
      <c r="H1533" s="29">
        <v>348.13</v>
      </c>
      <c r="I1533" s="29">
        <v>416.43</v>
      </c>
      <c r="J1533" s="3">
        <f t="shared" si="49"/>
        <v>0.19619107804555774</v>
      </c>
      <c r="K1533" s="1"/>
    </row>
    <row r="1534" spans="1:11">
      <c r="A1534" s="24">
        <v>1563</v>
      </c>
      <c r="B1534" s="25" t="s">
        <v>6362</v>
      </c>
      <c r="C1534" s="1" t="s">
        <v>2759</v>
      </c>
      <c r="D1534" s="1" t="s">
        <v>2760</v>
      </c>
      <c r="E1534" s="29">
        <v>0</v>
      </c>
      <c r="F1534" s="29">
        <v>0</v>
      </c>
      <c r="G1534" s="3">
        <f t="shared" si="48"/>
        <v>0</v>
      </c>
      <c r="H1534" s="29">
        <v>416.43</v>
      </c>
      <c r="I1534" s="29">
        <v>596.33000000000004</v>
      </c>
      <c r="J1534" s="3">
        <f t="shared" si="49"/>
        <v>0.43200537905530351</v>
      </c>
      <c r="K1534" s="1"/>
    </row>
    <row r="1535" spans="1:11">
      <c r="A1535" s="24">
        <v>1564</v>
      </c>
      <c r="B1535" s="25" t="s">
        <v>6363</v>
      </c>
      <c r="C1535" s="1" t="s">
        <v>2761</v>
      </c>
      <c r="D1535" s="1" t="s">
        <v>2762</v>
      </c>
      <c r="E1535" s="29">
        <v>0</v>
      </c>
      <c r="F1535" s="29">
        <v>0</v>
      </c>
      <c r="G1535" s="3">
        <f t="shared" si="48"/>
        <v>0</v>
      </c>
      <c r="H1535" s="29">
        <v>362.88</v>
      </c>
      <c r="I1535" s="29">
        <v>434.99</v>
      </c>
      <c r="J1535" s="3">
        <f t="shared" si="49"/>
        <v>0.19871582892416229</v>
      </c>
      <c r="K1535" s="1"/>
    </row>
    <row r="1536" spans="1:11">
      <c r="A1536" s="24">
        <v>1565</v>
      </c>
      <c r="B1536" s="25" t="s">
        <v>6364</v>
      </c>
      <c r="C1536" s="1" t="s">
        <v>2763</v>
      </c>
      <c r="D1536" s="1" t="s">
        <v>2764</v>
      </c>
      <c r="E1536" s="29">
        <v>0</v>
      </c>
      <c r="F1536" s="29">
        <v>0</v>
      </c>
      <c r="G1536" s="3">
        <f t="shared" si="48"/>
        <v>0</v>
      </c>
      <c r="H1536" s="29">
        <v>313.56</v>
      </c>
      <c r="I1536" s="29">
        <v>376.95</v>
      </c>
      <c r="J1536" s="3">
        <f t="shared" si="49"/>
        <v>0.20216226559510136</v>
      </c>
      <c r="K1536" s="1"/>
    </row>
    <row r="1537" spans="1:11">
      <c r="A1537" s="24">
        <v>1566</v>
      </c>
      <c r="B1537" s="25" t="s">
        <v>6365</v>
      </c>
      <c r="C1537" s="1" t="s">
        <v>2765</v>
      </c>
      <c r="D1537" s="1" t="s">
        <v>2766</v>
      </c>
      <c r="E1537" s="29">
        <v>0</v>
      </c>
      <c r="F1537" s="29">
        <v>0</v>
      </c>
      <c r="G1537" s="3">
        <f t="shared" si="48"/>
        <v>0</v>
      </c>
      <c r="H1537" s="29">
        <v>347.56</v>
      </c>
      <c r="I1537" s="29">
        <v>419.94</v>
      </c>
      <c r="J1537" s="3">
        <f t="shared" si="49"/>
        <v>0.20825181263666703</v>
      </c>
      <c r="K1537" s="1"/>
    </row>
    <row r="1538" spans="1:11">
      <c r="A1538" s="24">
        <v>1567</v>
      </c>
      <c r="B1538" s="25" t="s">
        <v>6366</v>
      </c>
      <c r="C1538" s="1" t="s">
        <v>2767</v>
      </c>
      <c r="D1538" s="1" t="s">
        <v>2768</v>
      </c>
      <c r="E1538" s="29">
        <v>0</v>
      </c>
      <c r="F1538" s="29">
        <v>0</v>
      </c>
      <c r="G1538" s="3">
        <f t="shared" si="48"/>
        <v>0</v>
      </c>
      <c r="H1538" s="29">
        <v>300.52999999999997</v>
      </c>
      <c r="I1538" s="29">
        <v>360.66</v>
      </c>
      <c r="J1538" s="3">
        <f t="shared" si="49"/>
        <v>0.2000798589159154</v>
      </c>
      <c r="K1538" s="1"/>
    </row>
    <row r="1539" spans="1:11">
      <c r="A1539" s="24">
        <v>1568</v>
      </c>
      <c r="B1539" s="25" t="s">
        <v>6367</v>
      </c>
      <c r="C1539" s="1" t="s">
        <v>2769</v>
      </c>
      <c r="D1539" s="1" t="s">
        <v>2770</v>
      </c>
      <c r="E1539" s="29">
        <v>0</v>
      </c>
      <c r="F1539" s="29">
        <v>0</v>
      </c>
      <c r="G1539" s="3">
        <f t="shared" si="48"/>
        <v>0</v>
      </c>
      <c r="H1539" s="29">
        <v>541.59</v>
      </c>
      <c r="I1539" s="29">
        <v>637.19000000000005</v>
      </c>
      <c r="J1539" s="3">
        <f t="shared" si="49"/>
        <v>0.17651729167820679</v>
      </c>
      <c r="K1539" s="1"/>
    </row>
    <row r="1540" spans="1:11">
      <c r="A1540" s="24">
        <v>1569</v>
      </c>
      <c r="B1540" s="25" t="s">
        <v>6368</v>
      </c>
      <c r="C1540" s="1" t="s">
        <v>2771</v>
      </c>
      <c r="D1540" s="1" t="s">
        <v>2772</v>
      </c>
      <c r="E1540" s="29">
        <v>0</v>
      </c>
      <c r="F1540" s="29">
        <v>0</v>
      </c>
      <c r="G1540" s="3">
        <f t="shared" si="48"/>
        <v>0</v>
      </c>
      <c r="H1540" s="29">
        <v>515.23</v>
      </c>
      <c r="I1540" s="29">
        <v>606.15</v>
      </c>
      <c r="J1540" s="3">
        <f t="shared" si="49"/>
        <v>0.17646487976243611</v>
      </c>
      <c r="K1540" s="1"/>
    </row>
    <row r="1541" spans="1:11">
      <c r="A1541" s="24">
        <v>1570</v>
      </c>
      <c r="B1541" s="25" t="s">
        <v>6369</v>
      </c>
      <c r="C1541" s="1" t="s">
        <v>2773</v>
      </c>
      <c r="D1541" s="1" t="s">
        <v>2774</v>
      </c>
      <c r="E1541" s="29">
        <v>0</v>
      </c>
      <c r="F1541" s="29">
        <v>0</v>
      </c>
      <c r="G1541" s="3">
        <f t="shared" si="48"/>
        <v>0</v>
      </c>
      <c r="H1541" s="29">
        <v>701.89</v>
      </c>
      <c r="I1541" s="29">
        <v>829.06</v>
      </c>
      <c r="J1541" s="3">
        <f t="shared" si="49"/>
        <v>0.18118223653278998</v>
      </c>
      <c r="K1541" s="1"/>
    </row>
    <row r="1542" spans="1:11">
      <c r="A1542" s="24">
        <v>1571</v>
      </c>
      <c r="B1542" s="25" t="s">
        <v>6370</v>
      </c>
      <c r="C1542" s="1" t="s">
        <v>2775</v>
      </c>
      <c r="D1542" s="1" t="s">
        <v>2776</v>
      </c>
      <c r="E1542" s="29">
        <v>11.36</v>
      </c>
      <c r="F1542" s="29">
        <v>12.27</v>
      </c>
      <c r="G1542" s="3">
        <f t="shared" si="48"/>
        <v>8.010563380281692E-2</v>
      </c>
      <c r="H1542" s="29">
        <v>11.36</v>
      </c>
      <c r="I1542" s="29">
        <v>12.27</v>
      </c>
      <c r="J1542" s="3">
        <f t="shared" si="49"/>
        <v>8.010563380281692E-2</v>
      </c>
      <c r="K1542" s="1"/>
    </row>
    <row r="1543" spans="1:11">
      <c r="A1543" s="24">
        <v>1572</v>
      </c>
      <c r="B1543" s="25" t="s">
        <v>6371</v>
      </c>
      <c r="C1543" s="1" t="s">
        <v>2777</v>
      </c>
      <c r="D1543" s="1" t="s">
        <v>2778</v>
      </c>
      <c r="E1543" s="29">
        <v>0</v>
      </c>
      <c r="F1543" s="29">
        <v>0</v>
      </c>
      <c r="G1543" s="3">
        <f t="shared" si="48"/>
        <v>0</v>
      </c>
      <c r="H1543" s="29">
        <v>695.17</v>
      </c>
      <c r="I1543" s="29">
        <v>817.53</v>
      </c>
      <c r="J1543" s="3">
        <f t="shared" si="49"/>
        <v>0.17601450005034744</v>
      </c>
      <c r="K1543" s="1"/>
    </row>
    <row r="1544" spans="1:11">
      <c r="A1544" s="24">
        <v>1573</v>
      </c>
      <c r="B1544" s="25" t="s">
        <v>6372</v>
      </c>
      <c r="C1544" s="1" t="s">
        <v>2779</v>
      </c>
      <c r="D1544" s="1" t="s">
        <v>2780</v>
      </c>
      <c r="E1544" s="29">
        <v>11.36</v>
      </c>
      <c r="F1544" s="29">
        <v>13.63</v>
      </c>
      <c r="G1544" s="3">
        <f t="shared" si="48"/>
        <v>0.19982394366197195</v>
      </c>
      <c r="H1544" s="29">
        <v>11.36</v>
      </c>
      <c r="I1544" s="29">
        <v>13.63</v>
      </c>
      <c r="J1544" s="3">
        <f t="shared" si="49"/>
        <v>0.19982394366197195</v>
      </c>
      <c r="K1544" s="1"/>
    </row>
    <row r="1545" spans="1:11">
      <c r="A1545" s="24">
        <v>1574</v>
      </c>
      <c r="B1545" s="25" t="s">
        <v>6373</v>
      </c>
      <c r="C1545" s="1" t="s">
        <v>2781</v>
      </c>
      <c r="D1545" s="1" t="s">
        <v>2782</v>
      </c>
      <c r="E1545" s="29">
        <v>0</v>
      </c>
      <c r="F1545" s="29">
        <v>0</v>
      </c>
      <c r="G1545" s="3">
        <f t="shared" si="48"/>
        <v>0</v>
      </c>
      <c r="H1545" s="29">
        <v>318.7</v>
      </c>
      <c r="I1545" s="29">
        <v>382.19</v>
      </c>
      <c r="J1545" s="3">
        <f t="shared" si="49"/>
        <v>0.19921556322560405</v>
      </c>
      <c r="K1545" s="1"/>
    </row>
    <row r="1546" spans="1:11">
      <c r="A1546" s="24">
        <v>1575</v>
      </c>
      <c r="B1546" s="25" t="s">
        <v>6374</v>
      </c>
      <c r="C1546" s="1" t="s">
        <v>2783</v>
      </c>
      <c r="D1546" s="1" t="s">
        <v>2784</v>
      </c>
      <c r="E1546" s="29">
        <v>0</v>
      </c>
      <c r="F1546" s="29">
        <v>0</v>
      </c>
      <c r="G1546" s="3">
        <f t="shared" si="48"/>
        <v>0</v>
      </c>
      <c r="H1546" s="29">
        <v>415.49</v>
      </c>
      <c r="I1546" s="29">
        <v>499.37</v>
      </c>
      <c r="J1546" s="3">
        <f t="shared" si="49"/>
        <v>0.20188211509302267</v>
      </c>
      <c r="K1546" s="1"/>
    </row>
    <row r="1547" spans="1:11">
      <c r="A1547" s="24">
        <v>1576</v>
      </c>
      <c r="B1547" s="25" t="s">
        <v>6375</v>
      </c>
      <c r="C1547" s="1" t="s">
        <v>2785</v>
      </c>
      <c r="D1547" s="1" t="s">
        <v>2786</v>
      </c>
      <c r="E1547" s="29">
        <v>0</v>
      </c>
      <c r="F1547" s="29">
        <v>0</v>
      </c>
      <c r="G1547" s="3">
        <f t="shared" si="48"/>
        <v>0</v>
      </c>
      <c r="H1547" s="29">
        <v>437.12</v>
      </c>
      <c r="I1547" s="29">
        <v>531.89</v>
      </c>
      <c r="J1547" s="3">
        <f t="shared" si="49"/>
        <v>0.21680545387994138</v>
      </c>
      <c r="K1547" s="1"/>
    </row>
    <row r="1548" spans="1:11">
      <c r="A1548" s="24">
        <v>1577</v>
      </c>
      <c r="B1548" s="25" t="s">
        <v>6376</v>
      </c>
      <c r="C1548" s="1" t="s">
        <v>2787</v>
      </c>
      <c r="D1548" s="1" t="s">
        <v>2788</v>
      </c>
      <c r="E1548" s="29">
        <v>0</v>
      </c>
      <c r="F1548" s="29">
        <v>0</v>
      </c>
      <c r="G1548" s="3">
        <f t="shared" si="48"/>
        <v>0</v>
      </c>
      <c r="H1548" s="29">
        <v>801</v>
      </c>
      <c r="I1548" s="29">
        <v>976.25</v>
      </c>
      <c r="J1548" s="3">
        <f t="shared" si="49"/>
        <v>0.21878901373283396</v>
      </c>
      <c r="K1548" s="1"/>
    </row>
    <row r="1549" spans="1:11">
      <c r="A1549" s="24">
        <v>1578</v>
      </c>
      <c r="B1549" s="25" t="s">
        <v>6377</v>
      </c>
      <c r="C1549" s="1" t="s">
        <v>2789</v>
      </c>
      <c r="D1549" s="1" t="s">
        <v>2790</v>
      </c>
      <c r="E1549" s="29">
        <v>0</v>
      </c>
      <c r="F1549" s="29">
        <v>0</v>
      </c>
      <c r="G1549" s="3">
        <f t="shared" si="48"/>
        <v>0</v>
      </c>
      <c r="H1549" s="29">
        <v>666.45</v>
      </c>
      <c r="I1549" s="29">
        <v>798.06</v>
      </c>
      <c r="J1549" s="3">
        <f t="shared" si="49"/>
        <v>0.1974791807337383</v>
      </c>
      <c r="K1549" s="1"/>
    </row>
    <row r="1550" spans="1:11">
      <c r="A1550" s="24">
        <v>1579</v>
      </c>
      <c r="B1550" s="25" t="s">
        <v>6378</v>
      </c>
      <c r="C1550" s="1" t="s">
        <v>2791</v>
      </c>
      <c r="D1550" s="1" t="s">
        <v>2792</v>
      </c>
      <c r="E1550" s="29">
        <v>0</v>
      </c>
      <c r="F1550" s="29">
        <v>0</v>
      </c>
      <c r="G1550" s="3">
        <f t="shared" si="48"/>
        <v>0</v>
      </c>
      <c r="H1550" s="29">
        <v>295.75</v>
      </c>
      <c r="I1550" s="29">
        <v>423.51</v>
      </c>
      <c r="J1550" s="3">
        <f t="shared" si="49"/>
        <v>0.4319864750633981</v>
      </c>
      <c r="K1550" s="1"/>
    </row>
    <row r="1551" spans="1:11">
      <c r="A1551" s="24">
        <v>1580</v>
      </c>
      <c r="B1551" s="25" t="s">
        <v>6379</v>
      </c>
      <c r="C1551" s="1" t="s">
        <v>2793</v>
      </c>
      <c r="D1551" s="1" t="s">
        <v>2794</v>
      </c>
      <c r="E1551" s="29">
        <v>0</v>
      </c>
      <c r="F1551" s="29">
        <v>0</v>
      </c>
      <c r="G1551" s="3">
        <f t="shared" si="48"/>
        <v>0</v>
      </c>
      <c r="H1551" s="29">
        <v>2968.78</v>
      </c>
      <c r="I1551" s="29">
        <v>4251.29</v>
      </c>
      <c r="J1551" s="3">
        <f t="shared" si="49"/>
        <v>0.4319990029574437</v>
      </c>
      <c r="K1551" s="1"/>
    </row>
    <row r="1552" spans="1:11">
      <c r="A1552" s="24">
        <v>1581</v>
      </c>
      <c r="B1552" s="25" t="s">
        <v>6380</v>
      </c>
      <c r="C1552" s="1" t="s">
        <v>2795</v>
      </c>
      <c r="D1552" s="1" t="s">
        <v>2796</v>
      </c>
      <c r="E1552" s="29">
        <v>0</v>
      </c>
      <c r="F1552" s="29">
        <v>0</v>
      </c>
      <c r="G1552" s="3">
        <f t="shared" si="48"/>
        <v>0</v>
      </c>
      <c r="H1552" s="29">
        <v>2639.73</v>
      </c>
      <c r="I1552" s="29">
        <v>3780.09</v>
      </c>
      <c r="J1552" s="3">
        <f t="shared" si="49"/>
        <v>0.43199872714254872</v>
      </c>
      <c r="K1552" s="1"/>
    </row>
    <row r="1553" spans="1:11">
      <c r="A1553" s="24">
        <v>1582</v>
      </c>
      <c r="B1553" s="25" t="s">
        <v>6381</v>
      </c>
      <c r="C1553" s="1" t="s">
        <v>2797</v>
      </c>
      <c r="D1553" s="1" t="s">
        <v>2798</v>
      </c>
      <c r="E1553" s="29">
        <v>0</v>
      </c>
      <c r="F1553" s="29">
        <v>0</v>
      </c>
      <c r="G1553" s="3">
        <f t="shared" si="48"/>
        <v>0</v>
      </c>
      <c r="H1553" s="29">
        <v>2006.34</v>
      </c>
      <c r="I1553" s="29">
        <v>2873.08</v>
      </c>
      <c r="J1553" s="3">
        <f t="shared" si="49"/>
        <v>0.43200055823040961</v>
      </c>
      <c r="K1553" s="1"/>
    </row>
    <row r="1554" spans="1:11">
      <c r="A1554" s="24">
        <v>1583</v>
      </c>
      <c r="B1554" s="25" t="s">
        <v>6382</v>
      </c>
      <c r="C1554" s="1" t="s">
        <v>2799</v>
      </c>
      <c r="D1554" s="1" t="s">
        <v>2800</v>
      </c>
      <c r="E1554" s="29">
        <v>0</v>
      </c>
      <c r="F1554" s="29">
        <v>0</v>
      </c>
      <c r="G1554" s="3">
        <f t="shared" si="48"/>
        <v>0</v>
      </c>
      <c r="H1554" s="29">
        <v>2006.34</v>
      </c>
      <c r="I1554" s="29">
        <v>2873.08</v>
      </c>
      <c r="J1554" s="3">
        <f t="shared" si="49"/>
        <v>0.43200055823040961</v>
      </c>
      <c r="K1554" s="1"/>
    </row>
    <row r="1555" spans="1:11">
      <c r="A1555" s="24">
        <v>1584</v>
      </c>
      <c r="B1555" s="25" t="s">
        <v>6383</v>
      </c>
      <c r="C1555" s="1" t="s">
        <v>2801</v>
      </c>
      <c r="D1555" s="1" t="s">
        <v>2802</v>
      </c>
      <c r="E1555" s="29">
        <v>0</v>
      </c>
      <c r="F1555" s="29">
        <v>0</v>
      </c>
      <c r="G1555" s="3">
        <f t="shared" si="48"/>
        <v>0</v>
      </c>
      <c r="H1555" s="29">
        <v>2074.13</v>
      </c>
      <c r="I1555" s="29">
        <v>2970.15</v>
      </c>
      <c r="J1555" s="3">
        <f t="shared" si="49"/>
        <v>0.43199799433979547</v>
      </c>
      <c r="K1555" s="1"/>
    </row>
    <row r="1556" spans="1:11">
      <c r="A1556" s="24">
        <v>1585</v>
      </c>
      <c r="B1556" s="25" t="s">
        <v>6384</v>
      </c>
      <c r="C1556" s="1" t="s">
        <v>2803</v>
      </c>
      <c r="D1556" s="1" t="s">
        <v>2804</v>
      </c>
      <c r="E1556" s="29">
        <v>0</v>
      </c>
      <c r="F1556" s="29">
        <v>0</v>
      </c>
      <c r="G1556" s="3">
        <f t="shared" si="48"/>
        <v>0</v>
      </c>
      <c r="H1556" s="29">
        <v>2640.73</v>
      </c>
      <c r="I1556" s="29">
        <v>3781.53</v>
      </c>
      <c r="J1556" s="3">
        <f t="shared" si="49"/>
        <v>0.43200175708989569</v>
      </c>
      <c r="K1556" s="1"/>
    </row>
    <row r="1557" spans="1:11">
      <c r="A1557" s="24">
        <v>1586</v>
      </c>
      <c r="B1557" s="25" t="s">
        <v>6385</v>
      </c>
      <c r="C1557" s="1" t="s">
        <v>2805</v>
      </c>
      <c r="D1557" s="1" t="s">
        <v>2806</v>
      </c>
      <c r="E1557" s="29">
        <v>0</v>
      </c>
      <c r="F1557" s="29">
        <v>0</v>
      </c>
      <c r="G1557" s="3">
        <f t="shared" si="48"/>
        <v>0</v>
      </c>
      <c r="H1557" s="29">
        <v>2640.73</v>
      </c>
      <c r="I1557" s="29">
        <v>3781.53</v>
      </c>
      <c r="J1557" s="3">
        <f t="shared" si="49"/>
        <v>0.43200175708989569</v>
      </c>
      <c r="K1557" s="1"/>
    </row>
    <row r="1558" spans="1:11">
      <c r="A1558" s="24">
        <v>1587</v>
      </c>
      <c r="B1558" s="25" t="s">
        <v>6386</v>
      </c>
      <c r="C1558" s="1" t="s">
        <v>2807</v>
      </c>
      <c r="D1558" s="1" t="s">
        <v>2808</v>
      </c>
      <c r="E1558" s="29">
        <v>0</v>
      </c>
      <c r="F1558" s="29">
        <v>0</v>
      </c>
      <c r="G1558" s="3">
        <f t="shared" si="48"/>
        <v>0</v>
      </c>
      <c r="H1558" s="29">
        <v>2640.73</v>
      </c>
      <c r="I1558" s="29">
        <v>3781.53</v>
      </c>
      <c r="J1558" s="3">
        <f t="shared" si="49"/>
        <v>0.43200175708989569</v>
      </c>
      <c r="K1558" s="1"/>
    </row>
    <row r="1559" spans="1:11">
      <c r="A1559" s="24">
        <v>1588</v>
      </c>
      <c r="B1559" s="25" t="s">
        <v>6387</v>
      </c>
      <c r="C1559" s="1" t="s">
        <v>2809</v>
      </c>
      <c r="D1559" s="1" t="s">
        <v>2810</v>
      </c>
      <c r="E1559" s="29">
        <v>0</v>
      </c>
      <c r="F1559" s="29">
        <v>0</v>
      </c>
      <c r="G1559" s="3">
        <f t="shared" si="48"/>
        <v>0</v>
      </c>
      <c r="H1559" s="29">
        <v>2640.73</v>
      </c>
      <c r="I1559" s="29">
        <v>3781.53</v>
      </c>
      <c r="J1559" s="3">
        <f t="shared" si="49"/>
        <v>0.43200175708989569</v>
      </c>
      <c r="K1559" s="1"/>
    </row>
    <row r="1560" spans="1:11">
      <c r="A1560" s="24">
        <v>1589</v>
      </c>
      <c r="B1560" s="25" t="s">
        <v>6388</v>
      </c>
      <c r="C1560" s="1" t="s">
        <v>2811</v>
      </c>
      <c r="D1560" s="1" t="s">
        <v>2812</v>
      </c>
      <c r="E1560" s="29">
        <v>0</v>
      </c>
      <c r="F1560" s="29">
        <v>0</v>
      </c>
      <c r="G1560" s="3">
        <f t="shared" si="48"/>
        <v>0</v>
      </c>
      <c r="H1560" s="29">
        <v>2506.94</v>
      </c>
      <c r="I1560" s="29">
        <v>3589.94</v>
      </c>
      <c r="J1560" s="3">
        <f t="shared" si="49"/>
        <v>0.43200076587393393</v>
      </c>
      <c r="K1560" s="1"/>
    </row>
    <row r="1561" spans="1:11">
      <c r="A1561" s="24">
        <v>1590</v>
      </c>
      <c r="B1561" s="25" t="s">
        <v>6389</v>
      </c>
      <c r="C1561" s="1" t="s">
        <v>2813</v>
      </c>
      <c r="D1561" s="1" t="s">
        <v>2814</v>
      </c>
      <c r="E1561" s="29">
        <v>0</v>
      </c>
      <c r="F1561" s="29">
        <v>0</v>
      </c>
      <c r="G1561" s="3">
        <f t="shared" si="48"/>
        <v>0</v>
      </c>
      <c r="H1561" s="29">
        <v>2620.73</v>
      </c>
      <c r="I1561" s="29">
        <v>3752.89</v>
      </c>
      <c r="J1561" s="3">
        <f t="shared" si="49"/>
        <v>0.43200177049905936</v>
      </c>
      <c r="K1561" s="1"/>
    </row>
    <row r="1562" spans="1:11">
      <c r="A1562" s="24">
        <v>1591</v>
      </c>
      <c r="B1562" s="25" t="s">
        <v>6390</v>
      </c>
      <c r="C1562" s="1" t="s">
        <v>2815</v>
      </c>
      <c r="D1562" s="1" t="s">
        <v>2816</v>
      </c>
      <c r="E1562" s="29">
        <v>0</v>
      </c>
      <c r="F1562" s="29">
        <v>0</v>
      </c>
      <c r="G1562" s="3">
        <f t="shared" si="48"/>
        <v>0</v>
      </c>
      <c r="H1562" s="29">
        <v>1678.87</v>
      </c>
      <c r="I1562" s="29">
        <v>2404.14</v>
      </c>
      <c r="J1562" s="3">
        <f t="shared" si="49"/>
        <v>0.43199890402473096</v>
      </c>
      <c r="K1562" s="1"/>
    </row>
    <row r="1563" spans="1:11">
      <c r="A1563" s="24">
        <v>1592</v>
      </c>
      <c r="B1563" s="25" t="s">
        <v>6391</v>
      </c>
      <c r="C1563" s="1" t="s">
        <v>2817</v>
      </c>
      <c r="D1563" s="1" t="s">
        <v>2818</v>
      </c>
      <c r="E1563" s="29">
        <v>0</v>
      </c>
      <c r="F1563" s="29">
        <v>0</v>
      </c>
      <c r="G1563" s="3">
        <f t="shared" si="48"/>
        <v>0</v>
      </c>
      <c r="H1563" s="29">
        <v>1635.27</v>
      </c>
      <c r="I1563" s="29">
        <v>2341.71</v>
      </c>
      <c r="J1563" s="3">
        <f t="shared" si="49"/>
        <v>0.43200205470656228</v>
      </c>
      <c r="K1563" s="1"/>
    </row>
    <row r="1564" spans="1:11">
      <c r="A1564" s="24">
        <v>1593</v>
      </c>
      <c r="B1564" s="25" t="s">
        <v>6392</v>
      </c>
      <c r="C1564" s="1" t="s">
        <v>2819</v>
      </c>
      <c r="D1564" s="1" t="s">
        <v>2820</v>
      </c>
      <c r="E1564" s="29">
        <v>0</v>
      </c>
      <c r="F1564" s="29">
        <v>0</v>
      </c>
      <c r="G1564" s="3">
        <f t="shared" si="48"/>
        <v>0</v>
      </c>
      <c r="H1564" s="29">
        <v>1214.72</v>
      </c>
      <c r="I1564" s="29">
        <v>1739.48</v>
      </c>
      <c r="J1564" s="3">
        <f t="shared" si="49"/>
        <v>0.4320007903055848</v>
      </c>
      <c r="K1564" s="1"/>
    </row>
    <row r="1565" spans="1:11">
      <c r="A1565" s="24">
        <v>1594</v>
      </c>
      <c r="B1565" s="25" t="s">
        <v>6393</v>
      </c>
      <c r="C1565" s="1" t="s">
        <v>2821</v>
      </c>
      <c r="D1565" s="1" t="s">
        <v>2822</v>
      </c>
      <c r="E1565" s="29">
        <v>0</v>
      </c>
      <c r="F1565" s="29">
        <v>0</v>
      </c>
      <c r="G1565" s="3">
        <f t="shared" si="48"/>
        <v>0</v>
      </c>
      <c r="H1565" s="29">
        <v>1541.34</v>
      </c>
      <c r="I1565" s="29">
        <v>2207.1999999999998</v>
      </c>
      <c r="J1565" s="3">
        <f t="shared" si="49"/>
        <v>0.43200072664045569</v>
      </c>
      <c r="K1565" s="1"/>
    </row>
    <row r="1566" spans="1:11">
      <c r="A1566" s="24">
        <v>1595</v>
      </c>
      <c r="B1566" s="25" t="s">
        <v>6394</v>
      </c>
      <c r="C1566" s="1" t="s">
        <v>2823</v>
      </c>
      <c r="D1566" s="1" t="s">
        <v>2824</v>
      </c>
      <c r="E1566" s="29">
        <v>0</v>
      </c>
      <c r="F1566" s="29">
        <v>0</v>
      </c>
      <c r="G1566" s="3">
        <f t="shared" si="48"/>
        <v>0</v>
      </c>
      <c r="H1566" s="29">
        <v>1154.8399999999999</v>
      </c>
      <c r="I1566" s="29">
        <v>1653.73</v>
      </c>
      <c r="J1566" s="3">
        <f t="shared" si="49"/>
        <v>0.43199923798967832</v>
      </c>
      <c r="K1566" s="1"/>
    </row>
    <row r="1567" spans="1:11">
      <c r="A1567" s="24">
        <v>1596</v>
      </c>
      <c r="B1567" s="25" t="s">
        <v>6395</v>
      </c>
      <c r="C1567" s="1" t="s">
        <v>2825</v>
      </c>
      <c r="D1567" s="1" t="s">
        <v>2826</v>
      </c>
      <c r="E1567" s="29">
        <v>0</v>
      </c>
      <c r="F1567" s="29">
        <v>0</v>
      </c>
      <c r="G1567" s="3">
        <f t="shared" si="48"/>
        <v>0</v>
      </c>
      <c r="H1567" s="29">
        <v>1602.18</v>
      </c>
      <c r="I1567" s="29">
        <v>2294.3200000000002</v>
      </c>
      <c r="J1567" s="3">
        <f t="shared" si="49"/>
        <v>0.43199890149671077</v>
      </c>
      <c r="K1567" s="1"/>
    </row>
    <row r="1568" spans="1:11">
      <c r="A1568" s="24">
        <v>1597</v>
      </c>
      <c r="B1568" s="25" t="s">
        <v>6396</v>
      </c>
      <c r="C1568" s="1" t="s">
        <v>2827</v>
      </c>
      <c r="D1568" s="1" t="s">
        <v>2828</v>
      </c>
      <c r="E1568" s="29">
        <v>0</v>
      </c>
      <c r="F1568" s="29">
        <v>0</v>
      </c>
      <c r="G1568" s="3">
        <f t="shared" si="48"/>
        <v>0</v>
      </c>
      <c r="H1568" s="29">
        <v>332.26</v>
      </c>
      <c r="I1568" s="29">
        <v>475.8</v>
      </c>
      <c r="J1568" s="3">
        <f t="shared" si="49"/>
        <v>0.432011075663637</v>
      </c>
      <c r="K1568" s="1"/>
    </row>
    <row r="1569" spans="1:11">
      <c r="A1569" s="24">
        <v>1598</v>
      </c>
      <c r="B1569" s="25" t="s">
        <v>6397</v>
      </c>
      <c r="C1569" s="1" t="s">
        <v>2829</v>
      </c>
      <c r="D1569" s="1" t="s">
        <v>2830</v>
      </c>
      <c r="E1569" s="29">
        <v>0</v>
      </c>
      <c r="F1569" s="29">
        <v>0</v>
      </c>
      <c r="G1569" s="3">
        <f t="shared" si="48"/>
        <v>0</v>
      </c>
      <c r="H1569" s="29">
        <v>75</v>
      </c>
      <c r="I1569" s="29">
        <v>150</v>
      </c>
      <c r="J1569" s="3">
        <f t="shared" si="49"/>
        <v>1</v>
      </c>
      <c r="K1569" s="1"/>
    </row>
    <row r="1570" spans="1:11">
      <c r="A1570" s="24">
        <v>1599</v>
      </c>
      <c r="B1570" s="25" t="s">
        <v>6397</v>
      </c>
      <c r="C1570" s="1" t="s">
        <v>2829</v>
      </c>
      <c r="D1570" s="1" t="s">
        <v>2830</v>
      </c>
      <c r="E1570" s="29">
        <v>0</v>
      </c>
      <c r="F1570" s="29">
        <v>0</v>
      </c>
      <c r="G1570" s="3">
        <f t="shared" si="48"/>
        <v>0</v>
      </c>
      <c r="H1570" s="29">
        <v>150</v>
      </c>
      <c r="I1570" s="29">
        <v>300</v>
      </c>
      <c r="J1570" s="3">
        <f t="shared" si="49"/>
        <v>1</v>
      </c>
      <c r="K1570" s="1"/>
    </row>
    <row r="1571" spans="1:11">
      <c r="A1571" s="24">
        <v>1600</v>
      </c>
      <c r="B1571" s="25" t="s">
        <v>6398</v>
      </c>
      <c r="C1571" s="1" t="s">
        <v>2831</v>
      </c>
      <c r="D1571" s="1" t="s">
        <v>2832</v>
      </c>
      <c r="E1571" s="29">
        <v>0</v>
      </c>
      <c r="F1571" s="29">
        <v>0</v>
      </c>
      <c r="G1571" s="3">
        <f t="shared" si="48"/>
        <v>0</v>
      </c>
      <c r="H1571" s="29">
        <v>555.79</v>
      </c>
      <c r="I1571" s="29">
        <v>705.86</v>
      </c>
      <c r="J1571" s="3">
        <f t="shared" si="49"/>
        <v>0.27001205491282687</v>
      </c>
      <c r="K1571" s="1"/>
    </row>
    <row r="1572" spans="1:11">
      <c r="A1572" s="24">
        <v>1601</v>
      </c>
      <c r="B1572" s="25" t="s">
        <v>6399</v>
      </c>
      <c r="C1572" s="1" t="s">
        <v>2833</v>
      </c>
      <c r="D1572" s="1" t="s">
        <v>2834</v>
      </c>
      <c r="E1572" s="29">
        <v>0</v>
      </c>
      <c r="F1572" s="29">
        <v>0</v>
      </c>
      <c r="G1572" s="3">
        <f t="shared" si="48"/>
        <v>0</v>
      </c>
      <c r="H1572" s="29">
        <v>636.58000000000004</v>
      </c>
      <c r="I1572" s="29">
        <v>808.74</v>
      </c>
      <c r="J1572" s="3">
        <f t="shared" si="49"/>
        <v>0.2704451914920355</v>
      </c>
      <c r="K1572" s="1"/>
    </row>
    <row r="1573" spans="1:11">
      <c r="A1573" s="24">
        <v>1602</v>
      </c>
      <c r="B1573" s="25" t="s">
        <v>6400</v>
      </c>
      <c r="C1573" s="1" t="s">
        <v>2835</v>
      </c>
      <c r="D1573" s="1" t="s">
        <v>2836</v>
      </c>
      <c r="E1573" s="29">
        <v>0</v>
      </c>
      <c r="F1573" s="29">
        <v>0</v>
      </c>
      <c r="G1573" s="3">
        <f t="shared" ref="G1573:G1635" si="50">IF(E1573&gt;0,(F1573-E1573)/E1573,0)</f>
        <v>0</v>
      </c>
      <c r="H1573" s="29">
        <v>1503.93</v>
      </c>
      <c r="I1573" s="29">
        <v>1925.72</v>
      </c>
      <c r="J1573" s="3">
        <f t="shared" ref="J1573:J1635" si="51">IF(H1573&gt;0,(I1573-H1573)/H1573,0)</f>
        <v>0.2804585319795469</v>
      </c>
      <c r="K1573" s="1"/>
    </row>
    <row r="1574" spans="1:11">
      <c r="A1574" s="24">
        <v>1603</v>
      </c>
      <c r="B1574" s="25" t="s">
        <v>6401</v>
      </c>
      <c r="C1574" s="1" t="s">
        <v>2837</v>
      </c>
      <c r="D1574" s="1" t="s">
        <v>2838</v>
      </c>
      <c r="E1574" s="29">
        <v>0</v>
      </c>
      <c r="F1574" s="29">
        <v>0</v>
      </c>
      <c r="G1574" s="3">
        <f t="shared" si="50"/>
        <v>0</v>
      </c>
      <c r="H1574" s="29">
        <v>1503.93</v>
      </c>
      <c r="I1574" s="29">
        <v>1925.71</v>
      </c>
      <c r="J1574" s="3">
        <f t="shared" si="51"/>
        <v>0.28045188273390381</v>
      </c>
      <c r="K1574" s="1"/>
    </row>
    <row r="1575" spans="1:11">
      <c r="A1575" s="24">
        <v>1604</v>
      </c>
      <c r="B1575" s="25" t="s">
        <v>6402</v>
      </c>
      <c r="C1575" s="1" t="s">
        <v>2839</v>
      </c>
      <c r="D1575" s="1" t="s">
        <v>2840</v>
      </c>
      <c r="E1575" s="29">
        <v>0</v>
      </c>
      <c r="F1575" s="29">
        <v>0</v>
      </c>
      <c r="G1575" s="3">
        <f t="shared" si="50"/>
        <v>0</v>
      </c>
      <c r="H1575" s="29">
        <v>1503.94</v>
      </c>
      <c r="I1575" s="29">
        <v>1925.72</v>
      </c>
      <c r="J1575" s="3">
        <f t="shared" si="51"/>
        <v>0.28045001795284386</v>
      </c>
      <c r="K1575" s="1"/>
    </row>
    <row r="1576" spans="1:11">
      <c r="A1576" s="24">
        <v>1605</v>
      </c>
      <c r="B1576" s="25" t="s">
        <v>6403</v>
      </c>
      <c r="C1576" s="1" t="s">
        <v>2841</v>
      </c>
      <c r="D1576" s="1" t="s">
        <v>2842</v>
      </c>
      <c r="E1576" s="29">
        <v>0</v>
      </c>
      <c r="F1576" s="29">
        <v>0</v>
      </c>
      <c r="G1576" s="3">
        <f t="shared" si="50"/>
        <v>0</v>
      </c>
      <c r="H1576" s="29">
        <v>433.12</v>
      </c>
      <c r="I1576" s="29">
        <v>549.72</v>
      </c>
      <c r="J1576" s="3">
        <f t="shared" si="51"/>
        <v>0.26920945696342818</v>
      </c>
      <c r="K1576" s="1"/>
    </row>
    <row r="1577" spans="1:11">
      <c r="A1577" s="24">
        <v>1606</v>
      </c>
      <c r="B1577" s="25" t="s">
        <v>6404</v>
      </c>
      <c r="C1577" s="1" t="s">
        <v>2843</v>
      </c>
      <c r="D1577" s="1" t="s">
        <v>2844</v>
      </c>
      <c r="E1577" s="29">
        <v>0</v>
      </c>
      <c r="F1577" s="29">
        <v>0</v>
      </c>
      <c r="G1577" s="3">
        <f t="shared" si="50"/>
        <v>0</v>
      </c>
      <c r="H1577" s="29">
        <v>1543.32</v>
      </c>
      <c r="I1577" s="29">
        <v>1972.98</v>
      </c>
      <c r="J1577" s="3">
        <f t="shared" si="51"/>
        <v>0.27839981338931663</v>
      </c>
      <c r="K1577" s="1"/>
    </row>
    <row r="1578" spans="1:11">
      <c r="A1578" s="24">
        <v>1607</v>
      </c>
      <c r="B1578" s="25" t="s">
        <v>6405</v>
      </c>
      <c r="C1578" s="1" t="s">
        <v>2845</v>
      </c>
      <c r="D1578" s="1" t="s">
        <v>2846</v>
      </c>
      <c r="E1578" s="29">
        <v>0</v>
      </c>
      <c r="F1578" s="29">
        <v>0</v>
      </c>
      <c r="G1578" s="3">
        <f t="shared" si="50"/>
        <v>0</v>
      </c>
      <c r="H1578" s="29">
        <v>433.11</v>
      </c>
      <c r="I1578" s="29">
        <v>549.70000000000005</v>
      </c>
      <c r="J1578" s="3">
        <f t="shared" si="51"/>
        <v>0.26919258387014855</v>
      </c>
      <c r="K1578" s="1"/>
    </row>
    <row r="1579" spans="1:11">
      <c r="A1579" s="24">
        <v>1608</v>
      </c>
      <c r="B1579" s="25" t="s">
        <v>6406</v>
      </c>
      <c r="C1579" s="1" t="s">
        <v>2847</v>
      </c>
      <c r="D1579" s="1" t="s">
        <v>2848</v>
      </c>
      <c r="E1579" s="29">
        <v>28.42</v>
      </c>
      <c r="F1579" s="29">
        <v>32.68</v>
      </c>
      <c r="G1579" s="3">
        <f t="shared" si="50"/>
        <v>0.14989444053483456</v>
      </c>
      <c r="H1579" s="29">
        <v>530.99</v>
      </c>
      <c r="I1579" s="29">
        <v>604.29</v>
      </c>
      <c r="J1579" s="3">
        <f t="shared" si="51"/>
        <v>0.13804403096103496</v>
      </c>
      <c r="K1579" s="1"/>
    </row>
    <row r="1580" spans="1:11">
      <c r="A1580" s="24">
        <v>1609</v>
      </c>
      <c r="B1580" s="25" t="s">
        <v>6407</v>
      </c>
      <c r="C1580" s="1" t="s">
        <v>2849</v>
      </c>
      <c r="D1580" s="1" t="s">
        <v>2850</v>
      </c>
      <c r="E1580" s="29">
        <v>73.150000000000006</v>
      </c>
      <c r="F1580" s="29">
        <v>80.47</v>
      </c>
      <c r="G1580" s="3">
        <f t="shared" si="50"/>
        <v>0.10006835269993154</v>
      </c>
      <c r="H1580" s="29">
        <v>0</v>
      </c>
      <c r="I1580" s="29">
        <v>0</v>
      </c>
      <c r="J1580" s="3">
        <f t="shared" si="51"/>
        <v>0</v>
      </c>
      <c r="K1580" s="1"/>
    </row>
    <row r="1581" spans="1:11">
      <c r="A1581" s="24">
        <v>1610</v>
      </c>
      <c r="B1581" s="25" t="s">
        <v>6408</v>
      </c>
      <c r="C1581" s="1" t="s">
        <v>2851</v>
      </c>
      <c r="D1581" s="1" t="s">
        <v>2852</v>
      </c>
      <c r="E1581" s="29">
        <v>80.83</v>
      </c>
      <c r="F1581" s="29">
        <v>88.91</v>
      </c>
      <c r="G1581" s="3">
        <f t="shared" si="50"/>
        <v>9.9962885067425442E-2</v>
      </c>
      <c r="H1581" s="29">
        <v>0</v>
      </c>
      <c r="I1581" s="29">
        <v>0</v>
      </c>
      <c r="J1581" s="3">
        <f t="shared" si="51"/>
        <v>0</v>
      </c>
      <c r="K1581" s="1"/>
    </row>
    <row r="1582" spans="1:11">
      <c r="A1582" s="24">
        <v>1611</v>
      </c>
      <c r="B1582" s="25" t="s">
        <v>6409</v>
      </c>
      <c r="C1582" s="1" t="s">
        <v>2853</v>
      </c>
      <c r="D1582" s="1" t="s">
        <v>2854</v>
      </c>
      <c r="E1582" s="29">
        <v>0</v>
      </c>
      <c r="F1582" s="29">
        <v>0</v>
      </c>
      <c r="G1582" s="3">
        <f t="shared" si="50"/>
        <v>0</v>
      </c>
      <c r="H1582" s="29">
        <v>415.12</v>
      </c>
      <c r="I1582" s="29">
        <v>486.61</v>
      </c>
      <c r="J1582" s="3">
        <f t="shared" si="51"/>
        <v>0.17221526305646562</v>
      </c>
      <c r="K1582" s="1"/>
    </row>
    <row r="1583" spans="1:11">
      <c r="A1583" s="24">
        <v>1612</v>
      </c>
      <c r="B1583" s="25" t="s">
        <v>6410</v>
      </c>
      <c r="C1583" s="1" t="s">
        <v>2855</v>
      </c>
      <c r="D1583" s="1" t="s">
        <v>2856</v>
      </c>
      <c r="E1583" s="29">
        <v>0</v>
      </c>
      <c r="F1583" s="29">
        <v>0</v>
      </c>
      <c r="G1583" s="3">
        <f t="shared" si="50"/>
        <v>0</v>
      </c>
      <c r="H1583" s="29">
        <v>555.78</v>
      </c>
      <c r="I1583" s="29">
        <v>630.82000000000005</v>
      </c>
      <c r="J1583" s="3">
        <f t="shared" si="51"/>
        <v>0.13501745294900874</v>
      </c>
      <c r="K1583" s="1"/>
    </row>
    <row r="1584" spans="1:11">
      <c r="A1584" s="24">
        <v>1613</v>
      </c>
      <c r="B1584" s="25" t="s">
        <v>6411</v>
      </c>
      <c r="C1584" s="1" t="s">
        <v>2857</v>
      </c>
      <c r="D1584" s="1" t="s">
        <v>2858</v>
      </c>
      <c r="E1584" s="29">
        <v>0</v>
      </c>
      <c r="F1584" s="29">
        <v>0</v>
      </c>
      <c r="G1584" s="3">
        <f t="shared" si="50"/>
        <v>0</v>
      </c>
      <c r="H1584" s="29">
        <v>356.1</v>
      </c>
      <c r="I1584" s="29">
        <v>402.85</v>
      </c>
      <c r="J1584" s="3">
        <f t="shared" si="51"/>
        <v>0.13128334737433303</v>
      </c>
      <c r="K1584" s="1"/>
    </row>
    <row r="1585" spans="1:11">
      <c r="A1585" s="24">
        <v>1614</v>
      </c>
      <c r="B1585" s="25" t="s">
        <v>6412</v>
      </c>
      <c r="C1585" s="1" t="s">
        <v>2859</v>
      </c>
      <c r="D1585" s="1" t="s">
        <v>2860</v>
      </c>
      <c r="E1585" s="29">
        <v>28.42</v>
      </c>
      <c r="F1585" s="29">
        <v>29.84</v>
      </c>
      <c r="G1585" s="3">
        <f t="shared" si="50"/>
        <v>4.9964813511611472E-2</v>
      </c>
      <c r="H1585" s="29">
        <v>0</v>
      </c>
      <c r="I1585" s="29">
        <v>0</v>
      </c>
      <c r="J1585" s="3">
        <f t="shared" si="51"/>
        <v>0</v>
      </c>
      <c r="K1585" s="1"/>
    </row>
    <row r="1586" spans="1:11">
      <c r="A1586" s="24">
        <v>1615</v>
      </c>
      <c r="B1586" s="25" t="s">
        <v>6413</v>
      </c>
      <c r="C1586" s="1" t="s">
        <v>2861</v>
      </c>
      <c r="D1586" s="1" t="s">
        <v>2862</v>
      </c>
      <c r="E1586" s="29">
        <v>18.850000000000001</v>
      </c>
      <c r="F1586" s="29">
        <v>19.79</v>
      </c>
      <c r="G1586" s="3">
        <f t="shared" si="50"/>
        <v>4.9867374005304915E-2</v>
      </c>
      <c r="H1586" s="29">
        <v>0</v>
      </c>
      <c r="I1586" s="29">
        <v>0</v>
      </c>
      <c r="J1586" s="3">
        <f t="shared" si="51"/>
        <v>0</v>
      </c>
      <c r="K1586" s="1"/>
    </row>
    <row r="1587" spans="1:11">
      <c r="A1587" s="24">
        <v>1616</v>
      </c>
      <c r="B1587" s="25" t="s">
        <v>6414</v>
      </c>
      <c r="C1587" s="1" t="s">
        <v>2863</v>
      </c>
      <c r="D1587" s="1" t="s">
        <v>2864</v>
      </c>
      <c r="E1587" s="29">
        <v>120</v>
      </c>
      <c r="F1587" s="29">
        <v>129.6</v>
      </c>
      <c r="G1587" s="3">
        <f t="shared" si="50"/>
        <v>7.9999999999999946E-2</v>
      </c>
      <c r="H1587" s="29">
        <v>204.59</v>
      </c>
      <c r="I1587" s="29">
        <v>218.68</v>
      </c>
      <c r="J1587" s="3">
        <f t="shared" si="51"/>
        <v>6.8869446209492174E-2</v>
      </c>
      <c r="K1587" s="1"/>
    </row>
    <row r="1588" spans="1:11">
      <c r="A1588" s="24">
        <v>1617</v>
      </c>
      <c r="B1588" s="25" t="s">
        <v>6415</v>
      </c>
      <c r="C1588" s="1" t="s">
        <v>2865</v>
      </c>
      <c r="D1588" s="1" t="s">
        <v>2866</v>
      </c>
      <c r="E1588" s="29">
        <v>0</v>
      </c>
      <c r="F1588" s="29">
        <v>0</v>
      </c>
      <c r="G1588" s="3">
        <f t="shared" si="50"/>
        <v>0</v>
      </c>
      <c r="H1588" s="29">
        <v>336.13</v>
      </c>
      <c r="I1588" s="29">
        <v>386.87</v>
      </c>
      <c r="J1588" s="3">
        <f t="shared" si="51"/>
        <v>0.15095350013387682</v>
      </c>
      <c r="K1588" s="1"/>
    </row>
    <row r="1589" spans="1:11">
      <c r="A1589" s="24">
        <v>1618</v>
      </c>
      <c r="B1589" s="25" t="s">
        <v>6415</v>
      </c>
      <c r="C1589" s="1" t="s">
        <v>2865</v>
      </c>
      <c r="D1589" s="1" t="s">
        <v>2866</v>
      </c>
      <c r="E1589" s="29">
        <v>0</v>
      </c>
      <c r="F1589" s="29">
        <v>0</v>
      </c>
      <c r="G1589" s="3">
        <f t="shared" si="50"/>
        <v>0</v>
      </c>
      <c r="H1589" s="29">
        <v>386.87</v>
      </c>
      <c r="I1589" s="29">
        <v>554</v>
      </c>
      <c r="J1589" s="3">
        <f t="shared" si="51"/>
        <v>0.43200558327086619</v>
      </c>
      <c r="K1589" s="1"/>
    </row>
    <row r="1590" spans="1:11">
      <c r="A1590" s="24">
        <v>1619</v>
      </c>
      <c r="B1590" s="25" t="s">
        <v>6416</v>
      </c>
      <c r="C1590" s="1" t="s">
        <v>2867</v>
      </c>
      <c r="D1590" s="1" t="s">
        <v>2868</v>
      </c>
      <c r="E1590" s="29">
        <v>0</v>
      </c>
      <c r="F1590" s="29">
        <v>0</v>
      </c>
      <c r="G1590" s="3">
        <f t="shared" si="50"/>
        <v>0</v>
      </c>
      <c r="H1590" s="29">
        <v>555.79</v>
      </c>
      <c r="I1590" s="29">
        <v>650.27</v>
      </c>
      <c r="J1590" s="3">
        <f t="shared" si="51"/>
        <v>0.16999226326490224</v>
      </c>
      <c r="K1590" s="1"/>
    </row>
    <row r="1591" spans="1:11">
      <c r="A1591" s="24">
        <v>1620</v>
      </c>
      <c r="B1591" s="25" t="s">
        <v>6417</v>
      </c>
      <c r="C1591" s="1" t="s">
        <v>2869</v>
      </c>
      <c r="D1591" s="1" t="s">
        <v>2870</v>
      </c>
      <c r="E1591" s="29">
        <v>0</v>
      </c>
      <c r="F1591" s="29">
        <v>0</v>
      </c>
      <c r="G1591" s="3">
        <f t="shared" si="50"/>
        <v>0</v>
      </c>
      <c r="H1591" s="29">
        <v>716.21</v>
      </c>
      <c r="I1591" s="29">
        <v>841.74</v>
      </c>
      <c r="J1591" s="3">
        <f t="shared" si="51"/>
        <v>0.17526982309657776</v>
      </c>
      <c r="K1591" s="1"/>
    </row>
    <row r="1592" spans="1:11">
      <c r="A1592" s="24">
        <v>1621</v>
      </c>
      <c r="B1592" s="25" t="s">
        <v>6417</v>
      </c>
      <c r="C1592" s="1" t="s">
        <v>2869</v>
      </c>
      <c r="D1592" s="1" t="s">
        <v>2870</v>
      </c>
      <c r="E1592" s="29">
        <v>0</v>
      </c>
      <c r="F1592" s="29">
        <v>0</v>
      </c>
      <c r="G1592" s="3">
        <f t="shared" si="50"/>
        <v>0</v>
      </c>
      <c r="H1592" s="29">
        <v>841.74</v>
      </c>
      <c r="I1592" s="29">
        <v>1205.3699999999999</v>
      </c>
      <c r="J1592" s="3">
        <f t="shared" si="51"/>
        <v>0.43199800413429312</v>
      </c>
      <c r="K1592" s="1"/>
    </row>
    <row r="1593" spans="1:11">
      <c r="A1593" s="24">
        <v>1622</v>
      </c>
      <c r="B1593" s="25" t="s">
        <v>6418</v>
      </c>
      <c r="C1593" s="1" t="s">
        <v>2871</v>
      </c>
      <c r="D1593" s="1" t="s">
        <v>2872</v>
      </c>
      <c r="E1593" s="29">
        <v>0</v>
      </c>
      <c r="F1593" s="29">
        <v>0</v>
      </c>
      <c r="G1593" s="3">
        <f t="shared" si="50"/>
        <v>0</v>
      </c>
      <c r="H1593" s="29">
        <v>726.35</v>
      </c>
      <c r="I1593" s="29">
        <v>853.65</v>
      </c>
      <c r="J1593" s="3">
        <f t="shared" si="51"/>
        <v>0.17525986094857843</v>
      </c>
      <c r="K1593" s="1"/>
    </row>
    <row r="1594" spans="1:11">
      <c r="A1594" s="24">
        <v>1623</v>
      </c>
      <c r="B1594" s="25" t="s">
        <v>6418</v>
      </c>
      <c r="C1594" s="1" t="s">
        <v>2871</v>
      </c>
      <c r="D1594" s="1" t="s">
        <v>2872</v>
      </c>
      <c r="E1594" s="29">
        <v>0</v>
      </c>
      <c r="F1594" s="29">
        <v>0</v>
      </c>
      <c r="G1594" s="3">
        <f t="shared" si="50"/>
        <v>0</v>
      </c>
      <c r="H1594" s="29">
        <v>853.65</v>
      </c>
      <c r="I1594" s="29">
        <v>1222.43</v>
      </c>
      <c r="J1594" s="3">
        <f t="shared" si="51"/>
        <v>0.43200374860891477</v>
      </c>
      <c r="K1594" s="1"/>
    </row>
    <row r="1595" spans="1:11">
      <c r="A1595" s="24">
        <v>1624</v>
      </c>
      <c r="B1595" s="25" t="s">
        <v>6419</v>
      </c>
      <c r="C1595" s="1" t="s">
        <v>2873</v>
      </c>
      <c r="D1595" s="1" t="s">
        <v>2874</v>
      </c>
      <c r="E1595" s="29">
        <v>0</v>
      </c>
      <c r="F1595" s="29">
        <v>0</v>
      </c>
      <c r="G1595" s="3">
        <f t="shared" si="50"/>
        <v>0</v>
      </c>
      <c r="H1595" s="29">
        <v>696.19</v>
      </c>
      <c r="I1595" s="29">
        <v>818.24</v>
      </c>
      <c r="J1595" s="3">
        <f t="shared" si="51"/>
        <v>0.17531133742225535</v>
      </c>
      <c r="K1595" s="1"/>
    </row>
    <row r="1596" spans="1:11">
      <c r="A1596" s="24">
        <v>1625</v>
      </c>
      <c r="B1596" s="25" t="s">
        <v>6419</v>
      </c>
      <c r="C1596" s="1" t="s">
        <v>2873</v>
      </c>
      <c r="D1596" s="1" t="s">
        <v>2874</v>
      </c>
      <c r="E1596" s="29">
        <v>0</v>
      </c>
      <c r="F1596" s="29">
        <v>0</v>
      </c>
      <c r="G1596" s="3">
        <f t="shared" si="50"/>
        <v>0</v>
      </c>
      <c r="H1596" s="29">
        <v>818.24</v>
      </c>
      <c r="I1596" s="29">
        <v>1171.72</v>
      </c>
      <c r="J1596" s="3">
        <f t="shared" si="51"/>
        <v>0.43200039108330074</v>
      </c>
      <c r="K1596" s="1"/>
    </row>
    <row r="1597" spans="1:11">
      <c r="A1597" s="24">
        <v>1626</v>
      </c>
      <c r="B1597" s="25" t="s">
        <v>6420</v>
      </c>
      <c r="C1597" s="1" t="s">
        <v>2875</v>
      </c>
      <c r="D1597" s="1" t="s">
        <v>2876</v>
      </c>
      <c r="E1597" s="29">
        <v>0</v>
      </c>
      <c r="F1597" s="29">
        <v>0</v>
      </c>
      <c r="G1597" s="3">
        <f t="shared" si="50"/>
        <v>0</v>
      </c>
      <c r="H1597" s="29">
        <v>687.37</v>
      </c>
      <c r="I1597" s="29">
        <v>1147.75</v>
      </c>
      <c r="J1597" s="3">
        <f t="shared" si="51"/>
        <v>0.66977028383548887</v>
      </c>
      <c r="K1597" s="1"/>
    </row>
    <row r="1598" spans="1:11">
      <c r="A1598" s="24">
        <v>1628</v>
      </c>
      <c r="B1598" s="25" t="s">
        <v>6421</v>
      </c>
      <c r="C1598" s="1" t="s">
        <v>2877</v>
      </c>
      <c r="D1598" s="1" t="s">
        <v>2878</v>
      </c>
      <c r="E1598" s="29">
        <v>0</v>
      </c>
      <c r="F1598" s="29">
        <v>0</v>
      </c>
      <c r="G1598" s="3">
        <f t="shared" si="50"/>
        <v>0</v>
      </c>
      <c r="H1598" s="29">
        <v>555.79</v>
      </c>
      <c r="I1598" s="29">
        <v>650.27</v>
      </c>
      <c r="J1598" s="3">
        <f t="shared" si="51"/>
        <v>0.16999226326490224</v>
      </c>
      <c r="K1598" s="1"/>
    </row>
    <row r="1599" spans="1:11">
      <c r="A1599" s="24">
        <v>1629</v>
      </c>
      <c r="B1599" s="25" t="s">
        <v>6422</v>
      </c>
      <c r="C1599" s="1" t="s">
        <v>2879</v>
      </c>
      <c r="D1599" s="1" t="s">
        <v>2880</v>
      </c>
      <c r="E1599" s="29">
        <v>0</v>
      </c>
      <c r="F1599" s="29">
        <v>0</v>
      </c>
      <c r="G1599" s="3">
        <f t="shared" si="50"/>
        <v>0</v>
      </c>
      <c r="H1599" s="29">
        <v>625.98</v>
      </c>
      <c r="I1599" s="29">
        <v>727.86</v>
      </c>
      <c r="J1599" s="3">
        <f t="shared" si="51"/>
        <v>0.162752803603949</v>
      </c>
      <c r="K1599" s="1"/>
    </row>
    <row r="1600" spans="1:11">
      <c r="A1600" s="24">
        <v>1630</v>
      </c>
      <c r="B1600" s="25" t="s">
        <v>6423</v>
      </c>
      <c r="C1600" s="1" t="s">
        <v>2881</v>
      </c>
      <c r="D1600" s="1" t="s">
        <v>2882</v>
      </c>
      <c r="E1600" s="29">
        <v>0</v>
      </c>
      <c r="F1600" s="29">
        <v>0</v>
      </c>
      <c r="G1600" s="3">
        <f t="shared" si="50"/>
        <v>0</v>
      </c>
      <c r="H1600" s="29">
        <v>622.15</v>
      </c>
      <c r="I1600" s="29">
        <v>723.25</v>
      </c>
      <c r="J1600" s="3">
        <f t="shared" si="51"/>
        <v>0.1625010045808889</v>
      </c>
      <c r="K1600" s="1"/>
    </row>
    <row r="1601" spans="1:11">
      <c r="A1601" s="24">
        <v>1631</v>
      </c>
      <c r="B1601" s="25" t="s">
        <v>6424</v>
      </c>
      <c r="C1601" s="1" t="s">
        <v>2883</v>
      </c>
      <c r="D1601" s="1" t="s">
        <v>2884</v>
      </c>
      <c r="E1601" s="29">
        <v>28.42</v>
      </c>
      <c r="F1601" s="29">
        <v>32.68</v>
      </c>
      <c r="G1601" s="3">
        <f t="shared" si="50"/>
        <v>0.14989444053483456</v>
      </c>
      <c r="H1601" s="29">
        <v>0</v>
      </c>
      <c r="I1601" s="29">
        <v>0</v>
      </c>
      <c r="J1601" s="3">
        <f t="shared" si="51"/>
        <v>0</v>
      </c>
      <c r="K1601" s="1"/>
    </row>
    <row r="1602" spans="1:11">
      <c r="A1602" s="24">
        <v>1632</v>
      </c>
      <c r="B1602" s="25" t="s">
        <v>6425</v>
      </c>
      <c r="C1602" s="1" t="s">
        <v>2885</v>
      </c>
      <c r="D1602" s="1" t="s">
        <v>2886</v>
      </c>
      <c r="E1602" s="29">
        <v>0</v>
      </c>
      <c r="F1602" s="29">
        <v>0</v>
      </c>
      <c r="G1602" s="3">
        <f t="shared" si="50"/>
        <v>0</v>
      </c>
      <c r="H1602" s="29">
        <v>555.79</v>
      </c>
      <c r="I1602" s="29">
        <v>650.27</v>
      </c>
      <c r="J1602" s="3">
        <f t="shared" si="51"/>
        <v>0.16999226326490224</v>
      </c>
      <c r="K1602" s="1"/>
    </row>
    <row r="1603" spans="1:11">
      <c r="A1603" s="24">
        <v>1633</v>
      </c>
      <c r="B1603" s="25" t="s">
        <v>6425</v>
      </c>
      <c r="C1603" s="1" t="s">
        <v>2885</v>
      </c>
      <c r="D1603" s="1" t="s">
        <v>2886</v>
      </c>
      <c r="E1603" s="29">
        <v>0</v>
      </c>
      <c r="F1603" s="29">
        <v>0</v>
      </c>
      <c r="G1603" s="3">
        <f t="shared" si="50"/>
        <v>0</v>
      </c>
      <c r="H1603" s="29">
        <v>650.27</v>
      </c>
      <c r="I1603" s="29">
        <v>931.19</v>
      </c>
      <c r="J1603" s="3">
        <f t="shared" si="51"/>
        <v>0.43200516708444198</v>
      </c>
      <c r="K1603" s="1"/>
    </row>
    <row r="1604" spans="1:11">
      <c r="A1604" s="24">
        <v>1634</v>
      </c>
      <c r="B1604" s="25" t="s">
        <v>6426</v>
      </c>
      <c r="C1604" s="1" t="s">
        <v>2887</v>
      </c>
      <c r="D1604" s="1" t="s">
        <v>2888</v>
      </c>
      <c r="E1604" s="29">
        <v>73.150000000000006</v>
      </c>
      <c r="F1604" s="29">
        <v>87.78</v>
      </c>
      <c r="G1604" s="3">
        <f t="shared" si="50"/>
        <v>0.19999999999999993</v>
      </c>
      <c r="H1604" s="29">
        <v>514.28</v>
      </c>
      <c r="I1604" s="29">
        <v>600.47</v>
      </c>
      <c r="J1604" s="3">
        <f t="shared" si="51"/>
        <v>0.16759352881698697</v>
      </c>
      <c r="K1604" s="1"/>
    </row>
    <row r="1605" spans="1:11">
      <c r="A1605" s="24">
        <v>1635</v>
      </c>
      <c r="B1605" s="25" t="s">
        <v>6426</v>
      </c>
      <c r="C1605" s="1" t="s">
        <v>2887</v>
      </c>
      <c r="D1605" s="1" t="s">
        <v>2888</v>
      </c>
      <c r="E1605" s="29">
        <v>0</v>
      </c>
      <c r="F1605" s="29">
        <v>0</v>
      </c>
      <c r="G1605" s="3">
        <f t="shared" si="50"/>
        <v>0</v>
      </c>
      <c r="H1605" s="29">
        <v>600.47</v>
      </c>
      <c r="I1605" s="29">
        <v>859.87</v>
      </c>
      <c r="J1605" s="3">
        <f t="shared" si="51"/>
        <v>0.43199493729911564</v>
      </c>
      <c r="K1605" s="1"/>
    </row>
    <row r="1606" spans="1:11">
      <c r="A1606" s="24">
        <v>1636</v>
      </c>
      <c r="B1606" s="25" t="s">
        <v>6427</v>
      </c>
      <c r="C1606" s="1" t="s">
        <v>2889</v>
      </c>
      <c r="D1606" s="1" t="s">
        <v>2890</v>
      </c>
      <c r="E1606" s="29">
        <v>0</v>
      </c>
      <c r="F1606" s="29">
        <v>0</v>
      </c>
      <c r="G1606" s="3">
        <f t="shared" si="50"/>
        <v>0</v>
      </c>
      <c r="H1606" s="29">
        <v>576.23</v>
      </c>
      <c r="I1606" s="29">
        <v>674.81</v>
      </c>
      <c r="J1606" s="3">
        <f t="shared" si="51"/>
        <v>0.17107752112871583</v>
      </c>
      <c r="K1606" s="1"/>
    </row>
    <row r="1607" spans="1:11">
      <c r="A1607" s="24">
        <v>1637</v>
      </c>
      <c r="B1607" s="25" t="s">
        <v>6428</v>
      </c>
      <c r="C1607" s="1" t="s">
        <v>2891</v>
      </c>
      <c r="D1607" s="1" t="s">
        <v>2892</v>
      </c>
      <c r="E1607" s="29">
        <v>0</v>
      </c>
      <c r="F1607" s="29">
        <v>0</v>
      </c>
      <c r="G1607" s="3">
        <f t="shared" si="50"/>
        <v>0</v>
      </c>
      <c r="H1607" s="29">
        <v>562.38</v>
      </c>
      <c r="I1607" s="29">
        <v>658.19</v>
      </c>
      <c r="J1607" s="3">
        <f t="shared" si="51"/>
        <v>0.1703652334720297</v>
      </c>
      <c r="K1607" s="1"/>
    </row>
    <row r="1608" spans="1:11">
      <c r="A1608" s="24">
        <v>1638</v>
      </c>
      <c r="B1608" s="25" t="s">
        <v>6429</v>
      </c>
      <c r="C1608" s="1" t="s">
        <v>2893</v>
      </c>
      <c r="D1608" s="1" t="s">
        <v>2894</v>
      </c>
      <c r="E1608" s="29">
        <v>0</v>
      </c>
      <c r="F1608" s="29">
        <v>0</v>
      </c>
      <c r="G1608" s="3">
        <f t="shared" si="50"/>
        <v>0</v>
      </c>
      <c r="H1608" s="29">
        <v>557.35</v>
      </c>
      <c r="I1608" s="29">
        <v>652.16</v>
      </c>
      <c r="J1608" s="3">
        <f t="shared" si="51"/>
        <v>0.17010854938548478</v>
      </c>
      <c r="K1608" s="1"/>
    </row>
    <row r="1609" spans="1:11">
      <c r="A1609" s="24">
        <v>1639</v>
      </c>
      <c r="B1609" s="25" t="s">
        <v>6430</v>
      </c>
      <c r="C1609" s="1" t="s">
        <v>2895</v>
      </c>
      <c r="D1609" s="1" t="s">
        <v>2896</v>
      </c>
      <c r="E1609" s="29">
        <v>0</v>
      </c>
      <c r="F1609" s="29">
        <v>0</v>
      </c>
      <c r="G1609" s="3">
        <f t="shared" si="50"/>
        <v>0</v>
      </c>
      <c r="H1609" s="29">
        <v>622.4</v>
      </c>
      <c r="I1609" s="29">
        <v>723.54</v>
      </c>
      <c r="J1609" s="3">
        <f t="shared" si="51"/>
        <v>0.16249999999999998</v>
      </c>
      <c r="K1609" s="1"/>
    </row>
    <row r="1610" spans="1:11">
      <c r="A1610" s="24">
        <v>1640</v>
      </c>
      <c r="B1610" s="25" t="s">
        <v>6431</v>
      </c>
      <c r="C1610" s="1" t="s">
        <v>2897</v>
      </c>
      <c r="D1610" s="1" t="s">
        <v>2898</v>
      </c>
      <c r="E1610" s="29">
        <v>0</v>
      </c>
      <c r="F1610" s="29">
        <v>0</v>
      </c>
      <c r="G1610" s="3">
        <f t="shared" si="50"/>
        <v>0</v>
      </c>
      <c r="H1610" s="29">
        <v>555.48</v>
      </c>
      <c r="I1610" s="29">
        <v>649.91</v>
      </c>
      <c r="J1610" s="3">
        <f t="shared" si="51"/>
        <v>0.16999711960826663</v>
      </c>
      <c r="K1610" s="1"/>
    </row>
    <row r="1611" spans="1:11">
      <c r="A1611" s="24">
        <v>1641</v>
      </c>
      <c r="B1611" s="25" t="s">
        <v>6432</v>
      </c>
      <c r="C1611" s="1" t="s">
        <v>2899</v>
      </c>
      <c r="D1611" s="1" t="s">
        <v>2900</v>
      </c>
      <c r="E1611" s="29">
        <v>11.28</v>
      </c>
      <c r="F1611" s="29">
        <v>12.97</v>
      </c>
      <c r="G1611" s="3">
        <f t="shared" si="50"/>
        <v>0.14982269503546111</v>
      </c>
      <c r="H1611" s="29">
        <v>11.28</v>
      </c>
      <c r="I1611" s="29">
        <v>12.97</v>
      </c>
      <c r="J1611" s="3">
        <f t="shared" si="51"/>
        <v>0.14982269503546111</v>
      </c>
      <c r="K1611" s="1"/>
    </row>
    <row r="1612" spans="1:11">
      <c r="A1612" s="24">
        <v>1642</v>
      </c>
      <c r="B1612" s="25" t="s">
        <v>6433</v>
      </c>
      <c r="C1612" s="1" t="s">
        <v>2901</v>
      </c>
      <c r="D1612" s="1" t="s">
        <v>2902</v>
      </c>
      <c r="E1612" s="29">
        <v>0</v>
      </c>
      <c r="F1612" s="29">
        <v>0</v>
      </c>
      <c r="G1612" s="3">
        <f t="shared" si="50"/>
        <v>0</v>
      </c>
      <c r="H1612" s="29">
        <v>435.41</v>
      </c>
      <c r="I1612" s="29">
        <v>509.16</v>
      </c>
      <c r="J1612" s="3">
        <f t="shared" si="51"/>
        <v>0.16938058381755125</v>
      </c>
      <c r="K1612" s="1"/>
    </row>
    <row r="1613" spans="1:11">
      <c r="A1613" s="24">
        <v>1643</v>
      </c>
      <c r="B1613" s="25" t="s">
        <v>6434</v>
      </c>
      <c r="C1613" s="1" t="s">
        <v>2903</v>
      </c>
      <c r="D1613" s="1" t="s">
        <v>2904</v>
      </c>
      <c r="E1613" s="29">
        <v>0</v>
      </c>
      <c r="F1613" s="29">
        <v>0</v>
      </c>
      <c r="G1613" s="3">
        <f t="shared" si="50"/>
        <v>0</v>
      </c>
      <c r="H1613" s="29">
        <v>413.27</v>
      </c>
      <c r="I1613" s="29">
        <v>479.26</v>
      </c>
      <c r="J1613" s="3">
        <f t="shared" si="51"/>
        <v>0.15967769254966491</v>
      </c>
      <c r="K1613" s="1"/>
    </row>
    <row r="1614" spans="1:11">
      <c r="A1614" s="24">
        <v>1644</v>
      </c>
      <c r="B1614" s="25" t="s">
        <v>6435</v>
      </c>
      <c r="C1614" s="1" t="s">
        <v>2905</v>
      </c>
      <c r="D1614" s="1" t="s">
        <v>2906</v>
      </c>
      <c r="E1614" s="29">
        <v>28.42</v>
      </c>
      <c r="F1614" s="29">
        <v>32.68</v>
      </c>
      <c r="G1614" s="3">
        <f t="shared" si="50"/>
        <v>0.14989444053483456</v>
      </c>
      <c r="H1614" s="29">
        <v>455.32</v>
      </c>
      <c r="I1614" s="29">
        <v>516.61</v>
      </c>
      <c r="J1614" s="3">
        <f t="shared" si="51"/>
        <v>0.13460862689976286</v>
      </c>
      <c r="K1614" s="1"/>
    </row>
    <row r="1615" spans="1:11">
      <c r="A1615" s="24">
        <v>1645</v>
      </c>
      <c r="B1615" s="25" t="s">
        <v>6436</v>
      </c>
      <c r="C1615" s="1" t="s">
        <v>2907</v>
      </c>
      <c r="D1615" s="1" t="s">
        <v>2908</v>
      </c>
      <c r="E1615" s="29">
        <v>0</v>
      </c>
      <c r="F1615" s="29">
        <v>0</v>
      </c>
      <c r="G1615" s="3">
        <f t="shared" si="50"/>
        <v>0</v>
      </c>
      <c r="H1615" s="29">
        <v>530.27</v>
      </c>
      <c r="I1615" s="29">
        <v>619.66</v>
      </c>
      <c r="J1615" s="3">
        <f t="shared" si="51"/>
        <v>0.16857449978312933</v>
      </c>
      <c r="K1615" s="1"/>
    </row>
    <row r="1616" spans="1:11">
      <c r="A1616" s="24">
        <v>1646</v>
      </c>
      <c r="B1616" s="25" t="s">
        <v>6437</v>
      </c>
      <c r="C1616" s="1" t="s">
        <v>2909</v>
      </c>
      <c r="D1616" s="1" t="s">
        <v>2910</v>
      </c>
      <c r="E1616" s="29">
        <v>0</v>
      </c>
      <c r="F1616" s="29">
        <v>0</v>
      </c>
      <c r="G1616" s="3">
        <f t="shared" si="50"/>
        <v>0</v>
      </c>
      <c r="H1616" s="29">
        <v>562.97</v>
      </c>
      <c r="I1616" s="29">
        <v>658.9</v>
      </c>
      <c r="J1616" s="3">
        <f t="shared" si="51"/>
        <v>0.17039984368616434</v>
      </c>
      <c r="K1616" s="1"/>
    </row>
    <row r="1617" spans="1:11">
      <c r="A1617" s="24">
        <v>1647</v>
      </c>
      <c r="B1617" s="25" t="s">
        <v>6438</v>
      </c>
      <c r="C1617" s="1" t="s">
        <v>2911</v>
      </c>
      <c r="D1617" s="1" t="s">
        <v>2912</v>
      </c>
      <c r="E1617" s="29">
        <v>0</v>
      </c>
      <c r="F1617" s="29">
        <v>0</v>
      </c>
      <c r="G1617" s="3">
        <f t="shared" si="50"/>
        <v>0</v>
      </c>
      <c r="H1617" s="29">
        <v>364.53</v>
      </c>
      <c r="I1617" s="29">
        <v>419.97</v>
      </c>
      <c r="J1617" s="3">
        <f t="shared" si="51"/>
        <v>0.15208624804542853</v>
      </c>
      <c r="K1617" s="1"/>
    </row>
    <row r="1618" spans="1:11">
      <c r="A1618" s="24">
        <v>1648</v>
      </c>
      <c r="B1618" s="25" t="s">
        <v>6439</v>
      </c>
      <c r="C1618" s="1" t="s">
        <v>2913</v>
      </c>
      <c r="D1618" s="1" t="s">
        <v>2914</v>
      </c>
      <c r="E1618" s="29">
        <v>73.150000000000006</v>
      </c>
      <c r="F1618" s="29">
        <v>87.78</v>
      </c>
      <c r="G1618" s="3">
        <f t="shared" si="50"/>
        <v>0.19999999999999993</v>
      </c>
      <c r="H1618" s="29">
        <v>0</v>
      </c>
      <c r="I1618" s="29">
        <v>0</v>
      </c>
      <c r="J1618" s="3">
        <f t="shared" si="51"/>
        <v>0</v>
      </c>
      <c r="K1618" s="1"/>
    </row>
    <row r="1619" spans="1:11">
      <c r="A1619" s="24">
        <v>1649</v>
      </c>
      <c r="B1619" s="25" t="s">
        <v>6440</v>
      </c>
      <c r="C1619" s="1" t="s">
        <v>2915</v>
      </c>
      <c r="D1619" s="1" t="s">
        <v>2916</v>
      </c>
      <c r="E1619" s="29">
        <v>0</v>
      </c>
      <c r="F1619" s="29">
        <v>0</v>
      </c>
      <c r="G1619" s="3">
        <f t="shared" si="50"/>
        <v>0</v>
      </c>
      <c r="H1619" s="29">
        <v>321.56</v>
      </c>
      <c r="I1619" s="29">
        <v>372.54</v>
      </c>
      <c r="J1619" s="3">
        <f t="shared" si="51"/>
        <v>0.15853961935564131</v>
      </c>
      <c r="K1619" s="1"/>
    </row>
    <row r="1620" spans="1:11">
      <c r="A1620" s="24">
        <v>1650</v>
      </c>
      <c r="B1620" s="25" t="s">
        <v>6441</v>
      </c>
      <c r="C1620" s="1" t="s">
        <v>2917</v>
      </c>
      <c r="D1620" s="1" t="s">
        <v>2918</v>
      </c>
      <c r="E1620" s="29">
        <v>28.42</v>
      </c>
      <c r="F1620" s="29">
        <v>34.1</v>
      </c>
      <c r="G1620" s="3">
        <f t="shared" si="50"/>
        <v>0.19985925404644614</v>
      </c>
      <c r="H1620" s="29">
        <v>0</v>
      </c>
      <c r="I1620" s="29">
        <v>0</v>
      </c>
      <c r="J1620" s="3">
        <f t="shared" si="51"/>
        <v>0</v>
      </c>
      <c r="K1620" s="1"/>
    </row>
    <row r="1621" spans="1:11">
      <c r="A1621" s="24">
        <v>1651</v>
      </c>
      <c r="B1621" s="25" t="s">
        <v>6442</v>
      </c>
      <c r="C1621" s="1" t="s">
        <v>2919</v>
      </c>
      <c r="D1621" s="1" t="s">
        <v>2920</v>
      </c>
      <c r="E1621" s="29">
        <v>0</v>
      </c>
      <c r="F1621" s="29">
        <v>0</v>
      </c>
      <c r="G1621" s="3">
        <f t="shared" si="50"/>
        <v>0</v>
      </c>
      <c r="H1621" s="29">
        <v>681.76</v>
      </c>
      <c r="I1621" s="29">
        <v>794.77</v>
      </c>
      <c r="J1621" s="3">
        <f t="shared" si="51"/>
        <v>0.16576214503637643</v>
      </c>
      <c r="K1621" s="1"/>
    </row>
    <row r="1622" spans="1:11">
      <c r="A1622" s="24">
        <v>1652</v>
      </c>
      <c r="B1622" s="25" t="s">
        <v>6443</v>
      </c>
      <c r="C1622" s="1" t="s">
        <v>2921</v>
      </c>
      <c r="D1622" s="1" t="s">
        <v>2922</v>
      </c>
      <c r="E1622" s="29">
        <v>0</v>
      </c>
      <c r="F1622" s="29">
        <v>0</v>
      </c>
      <c r="G1622" s="3">
        <f t="shared" si="50"/>
        <v>0</v>
      </c>
      <c r="H1622" s="29">
        <v>681.76</v>
      </c>
      <c r="I1622" s="29">
        <v>794.77</v>
      </c>
      <c r="J1622" s="3">
        <f t="shared" si="51"/>
        <v>0.16576214503637643</v>
      </c>
      <c r="K1622" s="1"/>
    </row>
    <row r="1623" spans="1:11">
      <c r="A1623" s="24">
        <v>1653</v>
      </c>
      <c r="B1623" s="25" t="s">
        <v>6444</v>
      </c>
      <c r="C1623" s="1" t="s">
        <v>2923</v>
      </c>
      <c r="D1623" s="1" t="s">
        <v>2924</v>
      </c>
      <c r="E1623" s="29">
        <v>0</v>
      </c>
      <c r="F1623" s="29">
        <v>0</v>
      </c>
      <c r="G1623" s="3">
        <f t="shared" si="50"/>
        <v>0</v>
      </c>
      <c r="H1623" s="29">
        <v>507.69</v>
      </c>
      <c r="I1623" s="29">
        <v>594.71</v>
      </c>
      <c r="J1623" s="3">
        <f t="shared" si="51"/>
        <v>0.17140380941125496</v>
      </c>
      <c r="K1623" s="1"/>
    </row>
    <row r="1624" spans="1:11">
      <c r="A1624" s="24">
        <v>1654</v>
      </c>
      <c r="B1624" s="25" t="s">
        <v>6445</v>
      </c>
      <c r="C1624" s="1" t="s">
        <v>2925</v>
      </c>
      <c r="D1624" s="1" t="s">
        <v>2926</v>
      </c>
      <c r="E1624" s="29">
        <v>0</v>
      </c>
      <c r="F1624" s="29">
        <v>0</v>
      </c>
      <c r="G1624" s="3">
        <f t="shared" si="50"/>
        <v>0</v>
      </c>
      <c r="H1624" s="29">
        <v>416.65</v>
      </c>
      <c r="I1624" s="29">
        <v>483.31</v>
      </c>
      <c r="J1624" s="3">
        <f t="shared" si="51"/>
        <v>0.15999039961598471</v>
      </c>
      <c r="K1624" s="1"/>
    </row>
    <row r="1625" spans="1:11">
      <c r="A1625" s="24">
        <v>1655</v>
      </c>
      <c r="B1625" s="25" t="s">
        <v>6446</v>
      </c>
      <c r="C1625" s="1" t="s">
        <v>2927</v>
      </c>
      <c r="D1625" s="1" t="s">
        <v>2928</v>
      </c>
      <c r="E1625" s="29">
        <v>0</v>
      </c>
      <c r="F1625" s="29">
        <v>0</v>
      </c>
      <c r="G1625" s="3">
        <f t="shared" si="50"/>
        <v>0</v>
      </c>
      <c r="H1625" s="29">
        <v>335.72</v>
      </c>
      <c r="I1625" s="29">
        <v>386.2</v>
      </c>
      <c r="J1625" s="3">
        <f t="shared" si="51"/>
        <v>0.15036339806981996</v>
      </c>
      <c r="K1625" s="1"/>
    </row>
    <row r="1626" spans="1:11">
      <c r="A1626" s="24">
        <v>1656</v>
      </c>
      <c r="B1626" s="25" t="s">
        <v>6447</v>
      </c>
      <c r="C1626" s="1" t="s">
        <v>2929</v>
      </c>
      <c r="D1626" s="1" t="s">
        <v>2930</v>
      </c>
      <c r="E1626" s="29">
        <v>0</v>
      </c>
      <c r="F1626" s="29">
        <v>0</v>
      </c>
      <c r="G1626" s="3">
        <f t="shared" si="50"/>
        <v>0</v>
      </c>
      <c r="H1626" s="29">
        <v>493.83</v>
      </c>
      <c r="I1626" s="29">
        <v>575.92999999999995</v>
      </c>
      <c r="J1626" s="3">
        <f t="shared" si="51"/>
        <v>0.16625154405362164</v>
      </c>
      <c r="K1626" s="1"/>
    </row>
    <row r="1627" spans="1:11">
      <c r="A1627" s="24">
        <v>1657</v>
      </c>
      <c r="B1627" s="25" t="s">
        <v>6448</v>
      </c>
      <c r="C1627" s="1" t="s">
        <v>2931</v>
      </c>
      <c r="D1627" s="1" t="s">
        <v>2932</v>
      </c>
      <c r="E1627" s="29">
        <v>0</v>
      </c>
      <c r="F1627" s="29">
        <v>0</v>
      </c>
      <c r="G1627" s="3">
        <f t="shared" si="50"/>
        <v>0</v>
      </c>
      <c r="H1627" s="29">
        <v>529.16999999999996</v>
      </c>
      <c r="I1627" s="29">
        <v>618.34</v>
      </c>
      <c r="J1627" s="3">
        <f t="shared" si="51"/>
        <v>0.16850917474535609</v>
      </c>
      <c r="K1627" s="1"/>
    </row>
    <row r="1628" spans="1:11">
      <c r="A1628" s="24">
        <v>1658</v>
      </c>
      <c r="B1628" s="25" t="s">
        <v>6449</v>
      </c>
      <c r="C1628" s="1" t="s">
        <v>2933</v>
      </c>
      <c r="D1628" s="1" t="s">
        <v>2934</v>
      </c>
      <c r="E1628" s="29">
        <v>0</v>
      </c>
      <c r="F1628" s="29">
        <v>0</v>
      </c>
      <c r="G1628" s="3">
        <f t="shared" si="50"/>
        <v>0</v>
      </c>
      <c r="H1628" s="29">
        <v>529.16999999999996</v>
      </c>
      <c r="I1628" s="29">
        <v>618.34</v>
      </c>
      <c r="J1628" s="3">
        <f t="shared" si="51"/>
        <v>0.16850917474535609</v>
      </c>
      <c r="K1628" s="1"/>
    </row>
    <row r="1629" spans="1:11">
      <c r="A1629" s="24">
        <v>1659</v>
      </c>
      <c r="B1629" s="25" t="s">
        <v>6450</v>
      </c>
      <c r="C1629" s="1" t="s">
        <v>2935</v>
      </c>
      <c r="D1629" s="1" t="s">
        <v>2936</v>
      </c>
      <c r="E1629" s="29">
        <v>0</v>
      </c>
      <c r="F1629" s="29">
        <v>0</v>
      </c>
      <c r="G1629" s="3">
        <f t="shared" si="50"/>
        <v>0</v>
      </c>
      <c r="H1629" s="29">
        <v>537.49</v>
      </c>
      <c r="I1629" s="29">
        <v>629.54</v>
      </c>
      <c r="J1629" s="3">
        <f t="shared" si="51"/>
        <v>0.17125900016744489</v>
      </c>
      <c r="K1629" s="1"/>
    </row>
    <row r="1630" spans="1:11">
      <c r="A1630" s="24">
        <v>1660</v>
      </c>
      <c r="B1630" s="25" t="s">
        <v>6451</v>
      </c>
      <c r="C1630" s="1" t="s">
        <v>2937</v>
      </c>
      <c r="D1630" s="1" t="s">
        <v>2938</v>
      </c>
      <c r="E1630" s="29">
        <v>0</v>
      </c>
      <c r="F1630" s="29">
        <v>0</v>
      </c>
      <c r="G1630" s="3">
        <f t="shared" si="50"/>
        <v>0</v>
      </c>
      <c r="H1630" s="29">
        <v>576.34</v>
      </c>
      <c r="I1630" s="29">
        <v>674.95</v>
      </c>
      <c r="J1630" s="3">
        <f t="shared" si="51"/>
        <v>0.17109692195578999</v>
      </c>
      <c r="K1630" s="1"/>
    </row>
    <row r="1631" spans="1:11">
      <c r="A1631" s="24">
        <v>1661</v>
      </c>
      <c r="B1631" s="25" t="s">
        <v>6452</v>
      </c>
      <c r="C1631" s="1" t="s">
        <v>2939</v>
      </c>
      <c r="D1631" s="1" t="s">
        <v>2940</v>
      </c>
      <c r="E1631" s="29">
        <v>0</v>
      </c>
      <c r="F1631" s="29">
        <v>0</v>
      </c>
      <c r="G1631" s="3">
        <f t="shared" si="50"/>
        <v>0</v>
      </c>
      <c r="H1631" s="29">
        <v>673.51</v>
      </c>
      <c r="I1631" s="29">
        <v>784.87</v>
      </c>
      <c r="J1631" s="3">
        <f t="shared" si="51"/>
        <v>0.16534275660346545</v>
      </c>
      <c r="K1631" s="1"/>
    </row>
    <row r="1632" spans="1:11">
      <c r="A1632" s="24">
        <v>1662</v>
      </c>
      <c r="B1632" s="25" t="s">
        <v>6453</v>
      </c>
      <c r="C1632" s="1" t="s">
        <v>2941</v>
      </c>
      <c r="D1632" s="1" t="s">
        <v>2942</v>
      </c>
      <c r="E1632" s="29">
        <v>0</v>
      </c>
      <c r="F1632" s="29">
        <v>0</v>
      </c>
      <c r="G1632" s="3">
        <f t="shared" si="50"/>
        <v>0</v>
      </c>
      <c r="H1632" s="29">
        <v>651.79</v>
      </c>
      <c r="I1632" s="29">
        <v>766.11</v>
      </c>
      <c r="J1632" s="3">
        <f t="shared" si="51"/>
        <v>0.17539391521809181</v>
      </c>
      <c r="K1632" s="1"/>
    </row>
    <row r="1633" spans="1:11">
      <c r="A1633" s="24">
        <v>1663</v>
      </c>
      <c r="B1633" s="25" t="s">
        <v>6454</v>
      </c>
      <c r="C1633" s="1" t="s">
        <v>2943</v>
      </c>
      <c r="D1633" s="1" t="s">
        <v>2944</v>
      </c>
      <c r="E1633" s="29">
        <v>0</v>
      </c>
      <c r="F1633" s="29">
        <v>0</v>
      </c>
      <c r="G1633" s="3">
        <f t="shared" si="50"/>
        <v>0</v>
      </c>
      <c r="H1633" s="29">
        <v>538.03</v>
      </c>
      <c r="I1633" s="29">
        <v>628.96</v>
      </c>
      <c r="J1633" s="3">
        <f t="shared" si="51"/>
        <v>0.16900544579298565</v>
      </c>
      <c r="K1633" s="1"/>
    </row>
    <row r="1634" spans="1:11">
      <c r="A1634" s="24">
        <v>1664</v>
      </c>
      <c r="B1634" s="25" t="s">
        <v>6455</v>
      </c>
      <c r="C1634" s="1" t="s">
        <v>2945</v>
      </c>
      <c r="D1634" s="1" t="s">
        <v>2946</v>
      </c>
      <c r="E1634" s="29">
        <v>0</v>
      </c>
      <c r="F1634" s="29">
        <v>0</v>
      </c>
      <c r="G1634" s="3">
        <f t="shared" si="50"/>
        <v>0</v>
      </c>
      <c r="H1634" s="29">
        <v>538.03</v>
      </c>
      <c r="I1634" s="29">
        <v>628.96</v>
      </c>
      <c r="J1634" s="3">
        <f t="shared" si="51"/>
        <v>0.16900544579298565</v>
      </c>
      <c r="K1634" s="1"/>
    </row>
    <row r="1635" spans="1:11">
      <c r="A1635" s="24">
        <v>1665</v>
      </c>
      <c r="B1635" s="25" t="s">
        <v>6456</v>
      </c>
      <c r="C1635" s="1" t="s">
        <v>2947</v>
      </c>
      <c r="D1635" s="1" t="s">
        <v>2948</v>
      </c>
      <c r="E1635" s="29">
        <v>11.28</v>
      </c>
      <c r="F1635" s="29">
        <v>13.54</v>
      </c>
      <c r="G1635" s="3">
        <f t="shared" si="50"/>
        <v>0.200354609929078</v>
      </c>
      <c r="H1635" s="29">
        <v>183.95</v>
      </c>
      <c r="I1635" s="29">
        <v>214.08</v>
      </c>
      <c r="J1635" s="3">
        <f t="shared" si="51"/>
        <v>0.16379450937754839</v>
      </c>
      <c r="K1635" s="1"/>
    </row>
    <row r="1636" spans="1:11">
      <c r="A1636" s="24">
        <v>1666</v>
      </c>
      <c r="B1636" s="25" t="s">
        <v>6457</v>
      </c>
      <c r="C1636" s="1" t="s">
        <v>2949</v>
      </c>
      <c r="D1636" s="1" t="s">
        <v>2950</v>
      </c>
      <c r="E1636" s="29">
        <v>11.28</v>
      </c>
      <c r="F1636" s="29">
        <v>12.97</v>
      </c>
      <c r="G1636" s="3">
        <f t="shared" ref="G1636:G1693" si="52">IF(E1636&gt;0,(F1636-E1636)/E1636,0)</f>
        <v>0.14982269503546111</v>
      </c>
      <c r="H1636" s="29">
        <v>216.28</v>
      </c>
      <c r="I1636" s="29">
        <v>243.77</v>
      </c>
      <c r="J1636" s="3">
        <f t="shared" ref="J1636:J1693" si="53">IF(H1636&gt;0,(I1636-H1636)/H1636,0)</f>
        <v>0.12710375439245428</v>
      </c>
      <c r="K1636" s="1"/>
    </row>
    <row r="1637" spans="1:11">
      <c r="A1637" s="24">
        <v>1667</v>
      </c>
      <c r="B1637" s="25" t="s">
        <v>6458</v>
      </c>
      <c r="C1637" s="1" t="s">
        <v>2951</v>
      </c>
      <c r="D1637" s="1" t="s">
        <v>2952</v>
      </c>
      <c r="E1637" s="29">
        <v>28.42</v>
      </c>
      <c r="F1637" s="29">
        <v>34.1</v>
      </c>
      <c r="G1637" s="3">
        <f t="shared" si="52"/>
        <v>0.19985925404644614</v>
      </c>
      <c r="H1637" s="29">
        <v>28.42</v>
      </c>
      <c r="I1637" s="29">
        <v>34.1</v>
      </c>
      <c r="J1637" s="3">
        <f t="shared" si="53"/>
        <v>0.19985925404644614</v>
      </c>
      <c r="K1637" s="1"/>
    </row>
    <row r="1638" spans="1:11">
      <c r="A1638" s="24">
        <v>1668</v>
      </c>
      <c r="B1638" s="25" t="s">
        <v>6459</v>
      </c>
      <c r="C1638" s="1" t="s">
        <v>2953</v>
      </c>
      <c r="D1638" s="1" t="s">
        <v>2954</v>
      </c>
      <c r="E1638" s="29">
        <v>0</v>
      </c>
      <c r="F1638" s="29">
        <v>0</v>
      </c>
      <c r="G1638" s="3">
        <f t="shared" si="52"/>
        <v>0</v>
      </c>
      <c r="H1638" s="29">
        <v>304.77999999999997</v>
      </c>
      <c r="I1638" s="29">
        <v>352.4</v>
      </c>
      <c r="J1638" s="3">
        <f t="shared" si="53"/>
        <v>0.15624384802152375</v>
      </c>
      <c r="K1638" s="1"/>
    </row>
    <row r="1639" spans="1:11">
      <c r="A1639" s="24">
        <v>1669</v>
      </c>
      <c r="B1639" s="25" t="s">
        <v>6460</v>
      </c>
      <c r="C1639" s="1" t="s">
        <v>2955</v>
      </c>
      <c r="D1639" s="1" t="s">
        <v>2956</v>
      </c>
      <c r="E1639" s="29">
        <v>0</v>
      </c>
      <c r="F1639" s="29">
        <v>0</v>
      </c>
      <c r="G1639" s="3">
        <f t="shared" si="52"/>
        <v>0</v>
      </c>
      <c r="H1639" s="29">
        <v>348.85</v>
      </c>
      <c r="I1639" s="29">
        <v>405.28</v>
      </c>
      <c r="J1639" s="3">
        <f t="shared" si="53"/>
        <v>0.16176006879747729</v>
      </c>
      <c r="K1639" s="1"/>
    </row>
    <row r="1640" spans="1:11">
      <c r="A1640" s="24">
        <v>1670</v>
      </c>
      <c r="B1640" s="25" t="s">
        <v>6461</v>
      </c>
      <c r="C1640" s="1" t="s">
        <v>2957</v>
      </c>
      <c r="D1640" s="1" t="s">
        <v>2958</v>
      </c>
      <c r="E1640" s="29">
        <v>28.42</v>
      </c>
      <c r="F1640" s="29">
        <v>34.1</v>
      </c>
      <c r="G1640" s="3">
        <f t="shared" si="52"/>
        <v>0.19985925404644614</v>
      </c>
      <c r="H1640" s="29">
        <v>0</v>
      </c>
      <c r="I1640" s="29">
        <v>0</v>
      </c>
      <c r="J1640" s="3">
        <f t="shared" si="53"/>
        <v>0</v>
      </c>
      <c r="K1640" s="1"/>
    </row>
    <row r="1641" spans="1:11">
      <c r="A1641" s="24">
        <v>1671</v>
      </c>
      <c r="B1641" s="25" t="s">
        <v>6462</v>
      </c>
      <c r="C1641" s="1" t="s">
        <v>2959</v>
      </c>
      <c r="D1641" s="1" t="s">
        <v>2960</v>
      </c>
      <c r="E1641" s="29">
        <v>28.42</v>
      </c>
      <c r="F1641" s="29">
        <v>32.68</v>
      </c>
      <c r="G1641" s="3">
        <f t="shared" si="52"/>
        <v>0.14989444053483456</v>
      </c>
      <c r="H1641" s="29">
        <v>269.77999999999997</v>
      </c>
      <c r="I1641" s="29">
        <v>306.58</v>
      </c>
      <c r="J1641" s="3">
        <f t="shared" si="53"/>
        <v>0.13640744310178671</v>
      </c>
      <c r="K1641" s="1"/>
    </row>
    <row r="1642" spans="1:11">
      <c r="A1642" s="24">
        <v>1672</v>
      </c>
      <c r="B1642" s="25" t="s">
        <v>6463</v>
      </c>
      <c r="C1642" s="1" t="s">
        <v>2961</v>
      </c>
      <c r="D1642" s="1" t="s">
        <v>2962</v>
      </c>
      <c r="E1642" s="29">
        <v>28.42</v>
      </c>
      <c r="F1642" s="29">
        <v>32.68</v>
      </c>
      <c r="G1642" s="3">
        <f t="shared" si="52"/>
        <v>0.14989444053483456</v>
      </c>
      <c r="H1642" s="29">
        <v>183.95</v>
      </c>
      <c r="I1642" s="29">
        <v>208.21</v>
      </c>
      <c r="J1642" s="3">
        <f t="shared" si="53"/>
        <v>0.13188366403914117</v>
      </c>
      <c r="K1642" s="1"/>
    </row>
    <row r="1643" spans="1:11">
      <c r="A1643" s="24">
        <v>1673</v>
      </c>
      <c r="B1643" s="25" t="s">
        <v>6464</v>
      </c>
      <c r="C1643" s="1" t="s">
        <v>2963</v>
      </c>
      <c r="D1643" s="1" t="s">
        <v>2964</v>
      </c>
      <c r="E1643" s="29">
        <v>28.42</v>
      </c>
      <c r="F1643" s="29">
        <v>32.68</v>
      </c>
      <c r="G1643" s="3">
        <f t="shared" si="52"/>
        <v>0.14989444053483456</v>
      </c>
      <c r="H1643" s="29">
        <v>183.95</v>
      </c>
      <c r="I1643" s="29">
        <v>208.21</v>
      </c>
      <c r="J1643" s="3">
        <f t="shared" si="53"/>
        <v>0.13188366403914117</v>
      </c>
      <c r="K1643" s="1"/>
    </row>
    <row r="1644" spans="1:11">
      <c r="A1644" s="24">
        <v>1674</v>
      </c>
      <c r="B1644" s="25" t="s">
        <v>6465</v>
      </c>
      <c r="C1644" s="1" t="s">
        <v>2965</v>
      </c>
      <c r="D1644" s="1" t="s">
        <v>2966</v>
      </c>
      <c r="E1644" s="29">
        <v>0</v>
      </c>
      <c r="F1644" s="29">
        <v>0</v>
      </c>
      <c r="G1644" s="3">
        <f t="shared" si="52"/>
        <v>0</v>
      </c>
      <c r="H1644" s="29">
        <v>322.06</v>
      </c>
      <c r="I1644" s="29">
        <v>372.96</v>
      </c>
      <c r="J1644" s="3">
        <f t="shared" si="53"/>
        <v>0.15804508476681356</v>
      </c>
      <c r="K1644" s="1"/>
    </row>
    <row r="1645" spans="1:11">
      <c r="A1645" s="24">
        <v>1675</v>
      </c>
      <c r="B1645" s="25" t="s">
        <v>6466</v>
      </c>
      <c r="C1645" s="1" t="s">
        <v>2967</v>
      </c>
      <c r="D1645" s="1" t="s">
        <v>2968</v>
      </c>
      <c r="E1645" s="29">
        <v>28.42</v>
      </c>
      <c r="F1645" s="29">
        <v>34.1</v>
      </c>
      <c r="G1645" s="3">
        <f t="shared" si="52"/>
        <v>0.19985925404644614</v>
      </c>
      <c r="H1645" s="29">
        <v>0</v>
      </c>
      <c r="I1645" s="29">
        <v>0</v>
      </c>
      <c r="J1645" s="3">
        <f t="shared" si="53"/>
        <v>0</v>
      </c>
      <c r="K1645" s="1"/>
    </row>
    <row r="1646" spans="1:11">
      <c r="A1646" s="24">
        <v>1676</v>
      </c>
      <c r="B1646" s="25" t="s">
        <v>6467</v>
      </c>
      <c r="C1646" s="1" t="s">
        <v>2969</v>
      </c>
      <c r="D1646" s="1" t="s">
        <v>2970</v>
      </c>
      <c r="E1646" s="29">
        <v>0</v>
      </c>
      <c r="F1646" s="29">
        <v>0</v>
      </c>
      <c r="G1646" s="3">
        <f t="shared" si="52"/>
        <v>0</v>
      </c>
      <c r="H1646" s="29">
        <v>183.95</v>
      </c>
      <c r="I1646" s="29">
        <v>214.08</v>
      </c>
      <c r="J1646" s="3">
        <f t="shared" si="53"/>
        <v>0.16379450937754839</v>
      </c>
      <c r="K1646" s="1"/>
    </row>
    <row r="1647" spans="1:11">
      <c r="A1647" s="24">
        <v>1677</v>
      </c>
      <c r="B1647" s="25" t="s">
        <v>6468</v>
      </c>
      <c r="C1647" s="1" t="s">
        <v>2971</v>
      </c>
      <c r="D1647" s="1" t="s">
        <v>2972</v>
      </c>
      <c r="E1647" s="29">
        <v>0</v>
      </c>
      <c r="F1647" s="29">
        <v>0</v>
      </c>
      <c r="G1647" s="3">
        <f t="shared" si="52"/>
        <v>0</v>
      </c>
      <c r="H1647" s="29">
        <v>403.68</v>
      </c>
      <c r="I1647" s="29">
        <v>469.55</v>
      </c>
      <c r="J1647" s="3">
        <f t="shared" si="53"/>
        <v>0.16317380103051923</v>
      </c>
      <c r="K1647" s="1"/>
    </row>
    <row r="1648" spans="1:11">
      <c r="A1648" s="24">
        <v>1678</v>
      </c>
      <c r="B1648" s="25" t="s">
        <v>6469</v>
      </c>
      <c r="C1648" s="1" t="s">
        <v>2973</v>
      </c>
      <c r="D1648" s="1" t="s">
        <v>2974</v>
      </c>
      <c r="E1648" s="29">
        <v>0</v>
      </c>
      <c r="F1648" s="29">
        <v>0</v>
      </c>
      <c r="G1648" s="3">
        <f t="shared" si="52"/>
        <v>0</v>
      </c>
      <c r="H1648" s="29">
        <v>356.18</v>
      </c>
      <c r="I1648" s="29">
        <v>410.75</v>
      </c>
      <c r="J1648" s="3">
        <f t="shared" si="53"/>
        <v>0.15320905160312198</v>
      </c>
      <c r="K1648" s="1"/>
    </row>
    <row r="1649" spans="1:11">
      <c r="A1649" s="24">
        <v>1679</v>
      </c>
      <c r="B1649" s="25" t="s">
        <v>6470</v>
      </c>
      <c r="C1649" s="1" t="s">
        <v>2975</v>
      </c>
      <c r="D1649" s="1" t="s">
        <v>2976</v>
      </c>
      <c r="E1649" s="29">
        <v>0</v>
      </c>
      <c r="F1649" s="29">
        <v>0</v>
      </c>
      <c r="G1649" s="3">
        <f t="shared" si="52"/>
        <v>0</v>
      </c>
      <c r="H1649" s="29">
        <v>322.06</v>
      </c>
      <c r="I1649" s="29">
        <v>372.96</v>
      </c>
      <c r="J1649" s="3">
        <f t="shared" si="53"/>
        <v>0.15804508476681356</v>
      </c>
      <c r="K1649" s="1"/>
    </row>
    <row r="1650" spans="1:11">
      <c r="A1650" s="24">
        <v>1680</v>
      </c>
      <c r="B1650" s="25" t="s">
        <v>6471</v>
      </c>
      <c r="C1650" s="1" t="s">
        <v>2977</v>
      </c>
      <c r="D1650" s="1" t="s">
        <v>2978</v>
      </c>
      <c r="E1650" s="29">
        <v>0</v>
      </c>
      <c r="F1650" s="29">
        <v>0</v>
      </c>
      <c r="G1650" s="3">
        <f t="shared" si="52"/>
        <v>0</v>
      </c>
      <c r="H1650" s="29">
        <v>263.97000000000003</v>
      </c>
      <c r="I1650" s="29">
        <v>305.29000000000002</v>
      </c>
      <c r="J1650" s="3">
        <f t="shared" si="53"/>
        <v>0.15653293934916843</v>
      </c>
      <c r="K1650" s="1"/>
    </row>
    <row r="1651" spans="1:11">
      <c r="A1651" s="24">
        <v>1681</v>
      </c>
      <c r="B1651" s="25" t="s">
        <v>6472</v>
      </c>
      <c r="C1651" s="1" t="s">
        <v>2979</v>
      </c>
      <c r="D1651" s="1" t="s">
        <v>2980</v>
      </c>
      <c r="E1651" s="29">
        <v>28.42</v>
      </c>
      <c r="F1651" s="29">
        <v>34.1</v>
      </c>
      <c r="G1651" s="3">
        <f t="shared" si="52"/>
        <v>0.19985925404644614</v>
      </c>
      <c r="H1651" s="29">
        <v>272.93</v>
      </c>
      <c r="I1651" s="29">
        <v>319.92</v>
      </c>
      <c r="J1651" s="3">
        <f t="shared" si="53"/>
        <v>0.17216868794196316</v>
      </c>
      <c r="K1651" s="1"/>
    </row>
    <row r="1652" spans="1:11">
      <c r="A1652" s="24">
        <v>1682</v>
      </c>
      <c r="B1652" s="25" t="s">
        <v>6473</v>
      </c>
      <c r="C1652" s="1" t="s">
        <v>2981</v>
      </c>
      <c r="D1652" s="1" t="s">
        <v>2982</v>
      </c>
      <c r="E1652" s="29">
        <v>28.42</v>
      </c>
      <c r="F1652" s="29">
        <v>34.1</v>
      </c>
      <c r="G1652" s="3">
        <f t="shared" si="52"/>
        <v>0.19985925404644614</v>
      </c>
      <c r="H1652" s="29">
        <v>0</v>
      </c>
      <c r="I1652" s="29">
        <v>0</v>
      </c>
      <c r="J1652" s="3">
        <f t="shared" si="53"/>
        <v>0</v>
      </c>
      <c r="K1652" s="1"/>
    </row>
    <row r="1653" spans="1:11">
      <c r="A1653" s="24">
        <v>1683</v>
      </c>
      <c r="B1653" s="25" t="s">
        <v>6474</v>
      </c>
      <c r="C1653" s="1" t="s">
        <v>2983</v>
      </c>
      <c r="D1653" s="1" t="s">
        <v>2984</v>
      </c>
      <c r="E1653" s="29">
        <v>0</v>
      </c>
      <c r="F1653" s="29">
        <v>0</v>
      </c>
      <c r="G1653" s="3">
        <f t="shared" si="52"/>
        <v>0</v>
      </c>
      <c r="H1653" s="29">
        <v>231.14</v>
      </c>
      <c r="I1653" s="29">
        <v>267.37</v>
      </c>
      <c r="J1653" s="3">
        <f t="shared" si="53"/>
        <v>0.15674482997317651</v>
      </c>
      <c r="K1653" s="1"/>
    </row>
    <row r="1654" spans="1:11">
      <c r="A1654" s="24">
        <v>1684</v>
      </c>
      <c r="B1654" s="25" t="s">
        <v>6475</v>
      </c>
      <c r="C1654" s="1" t="s">
        <v>2985</v>
      </c>
      <c r="D1654" s="1" t="s">
        <v>2986</v>
      </c>
      <c r="E1654" s="29">
        <v>0</v>
      </c>
      <c r="F1654" s="29">
        <v>0</v>
      </c>
      <c r="G1654" s="3">
        <f t="shared" si="52"/>
        <v>0</v>
      </c>
      <c r="H1654" s="29">
        <v>693.75</v>
      </c>
      <c r="I1654" s="29">
        <v>1001.71</v>
      </c>
      <c r="J1654" s="3">
        <f t="shared" si="53"/>
        <v>0.44390630630630634</v>
      </c>
      <c r="K1654" s="1"/>
    </row>
    <row r="1655" spans="1:11">
      <c r="A1655" s="24">
        <v>1686</v>
      </c>
      <c r="B1655" s="25" t="s">
        <v>6476</v>
      </c>
      <c r="C1655" s="1" t="s">
        <v>2987</v>
      </c>
      <c r="D1655" s="1" t="s">
        <v>2988</v>
      </c>
      <c r="E1655" s="29">
        <v>0</v>
      </c>
      <c r="F1655" s="29">
        <v>0</v>
      </c>
      <c r="G1655" s="3">
        <f t="shared" si="52"/>
        <v>0</v>
      </c>
      <c r="H1655" s="29">
        <v>712.81</v>
      </c>
      <c r="I1655" s="29">
        <v>832.05</v>
      </c>
      <c r="J1655" s="3">
        <f t="shared" si="53"/>
        <v>0.16728160379343726</v>
      </c>
      <c r="K1655" s="1"/>
    </row>
    <row r="1656" spans="1:11">
      <c r="A1656" s="24">
        <v>1687</v>
      </c>
      <c r="B1656" s="25" t="s">
        <v>6476</v>
      </c>
      <c r="C1656" s="1" t="s">
        <v>2987</v>
      </c>
      <c r="D1656" s="1" t="s">
        <v>2988</v>
      </c>
      <c r="E1656" s="29">
        <v>0</v>
      </c>
      <c r="F1656" s="29">
        <v>0</v>
      </c>
      <c r="G1656" s="3">
        <f t="shared" si="52"/>
        <v>0</v>
      </c>
      <c r="H1656" s="29">
        <v>832.05</v>
      </c>
      <c r="I1656" s="29">
        <v>1088.71</v>
      </c>
      <c r="J1656" s="3">
        <f t="shared" si="53"/>
        <v>0.3084670392404304</v>
      </c>
      <c r="K1656" s="1"/>
    </row>
    <row r="1657" spans="1:11">
      <c r="A1657" s="24">
        <v>1688</v>
      </c>
      <c r="B1657" s="25" t="s">
        <v>6477</v>
      </c>
      <c r="C1657" s="1" t="s">
        <v>2989</v>
      </c>
      <c r="D1657" s="1" t="s">
        <v>2990</v>
      </c>
      <c r="E1657" s="29">
        <v>0</v>
      </c>
      <c r="F1657" s="29">
        <v>0</v>
      </c>
      <c r="G1657" s="3">
        <f t="shared" si="52"/>
        <v>0</v>
      </c>
      <c r="H1657" s="29">
        <v>520.45000000000005</v>
      </c>
      <c r="I1657" s="29">
        <v>851.58</v>
      </c>
      <c r="J1657" s="3">
        <f t="shared" si="53"/>
        <v>0.6362378710731097</v>
      </c>
      <c r="K1657" s="1"/>
    </row>
    <row r="1658" spans="1:11">
      <c r="A1658" s="24">
        <v>1690</v>
      </c>
      <c r="B1658" s="25" t="s">
        <v>6478</v>
      </c>
      <c r="C1658" s="1" t="s">
        <v>2991</v>
      </c>
      <c r="D1658" s="1" t="s">
        <v>2992</v>
      </c>
      <c r="E1658" s="29">
        <v>11.28</v>
      </c>
      <c r="F1658" s="29">
        <v>12.97</v>
      </c>
      <c r="G1658" s="3">
        <f t="shared" si="52"/>
        <v>0.14982269503546111</v>
      </c>
      <c r="H1658" s="29">
        <v>180.61</v>
      </c>
      <c r="I1658" s="29">
        <v>203.06</v>
      </c>
      <c r="J1658" s="3">
        <f t="shared" si="53"/>
        <v>0.12430098001218087</v>
      </c>
      <c r="K1658" s="1"/>
    </row>
    <row r="1659" spans="1:11">
      <c r="A1659" s="24">
        <v>1691</v>
      </c>
      <c r="B1659" s="25" t="s">
        <v>6479</v>
      </c>
      <c r="C1659" s="1" t="s">
        <v>2993</v>
      </c>
      <c r="D1659" s="1" t="s">
        <v>2994</v>
      </c>
      <c r="E1659" s="29">
        <v>12.62</v>
      </c>
      <c r="F1659" s="29">
        <v>14.51</v>
      </c>
      <c r="G1659" s="3">
        <f t="shared" si="52"/>
        <v>0.14976228209191764</v>
      </c>
      <c r="H1659" s="29">
        <v>12.62</v>
      </c>
      <c r="I1659" s="29">
        <v>14.51</v>
      </c>
      <c r="J1659" s="3">
        <f t="shared" si="53"/>
        <v>0.14976228209191764</v>
      </c>
      <c r="K1659" s="1"/>
    </row>
    <row r="1660" spans="1:11">
      <c r="A1660" s="24">
        <v>1692</v>
      </c>
      <c r="B1660" s="25" t="s">
        <v>6480</v>
      </c>
      <c r="C1660" s="1" t="s">
        <v>2995</v>
      </c>
      <c r="D1660" s="1" t="s">
        <v>2996</v>
      </c>
      <c r="E1660" s="29">
        <v>0</v>
      </c>
      <c r="F1660" s="29">
        <v>0</v>
      </c>
      <c r="G1660" s="3">
        <f t="shared" si="52"/>
        <v>0</v>
      </c>
      <c r="H1660" s="29">
        <v>194.17</v>
      </c>
      <c r="I1660" s="29">
        <v>223.01</v>
      </c>
      <c r="J1660" s="3">
        <f t="shared" si="53"/>
        <v>0.14852963897615495</v>
      </c>
      <c r="K1660" s="1"/>
    </row>
    <row r="1661" spans="1:11">
      <c r="A1661" s="24">
        <v>1693</v>
      </c>
      <c r="B1661" s="25" t="s">
        <v>6481</v>
      </c>
      <c r="C1661" s="1" t="s">
        <v>2997</v>
      </c>
      <c r="D1661" s="1" t="s">
        <v>2998</v>
      </c>
      <c r="E1661" s="29">
        <v>0</v>
      </c>
      <c r="F1661" s="29">
        <v>0</v>
      </c>
      <c r="G1661" s="3">
        <f t="shared" si="52"/>
        <v>0</v>
      </c>
      <c r="H1661" s="29">
        <v>187.73</v>
      </c>
      <c r="I1661" s="29">
        <v>215.28</v>
      </c>
      <c r="J1661" s="3">
        <f t="shared" si="53"/>
        <v>0.14675331593245625</v>
      </c>
      <c r="K1661" s="1"/>
    </row>
    <row r="1662" spans="1:11">
      <c r="A1662" s="24">
        <v>1694</v>
      </c>
      <c r="B1662" s="25" t="s">
        <v>6482</v>
      </c>
      <c r="C1662" s="1" t="s">
        <v>2999</v>
      </c>
      <c r="D1662" s="1" t="s">
        <v>3000</v>
      </c>
      <c r="E1662" s="29">
        <v>0</v>
      </c>
      <c r="F1662" s="29">
        <v>0</v>
      </c>
      <c r="G1662" s="3">
        <f t="shared" si="52"/>
        <v>0</v>
      </c>
      <c r="H1662" s="29">
        <v>185.08</v>
      </c>
      <c r="I1662" s="29">
        <v>212.09</v>
      </c>
      <c r="J1662" s="3">
        <f t="shared" si="53"/>
        <v>0.14593689215474384</v>
      </c>
      <c r="K1662" s="1"/>
    </row>
    <row r="1663" spans="1:11">
      <c r="A1663" s="24">
        <v>1695</v>
      </c>
      <c r="B1663" s="25" t="s">
        <v>6483</v>
      </c>
      <c r="C1663" s="1" t="s">
        <v>3001</v>
      </c>
      <c r="D1663" s="1" t="s">
        <v>3002</v>
      </c>
      <c r="E1663" s="29">
        <v>11.28</v>
      </c>
      <c r="F1663" s="29">
        <v>12.97</v>
      </c>
      <c r="G1663" s="3">
        <f t="shared" si="52"/>
        <v>0.14982269503546111</v>
      </c>
      <c r="H1663" s="29">
        <v>11.28</v>
      </c>
      <c r="I1663" s="29">
        <v>12.97</v>
      </c>
      <c r="J1663" s="3">
        <f t="shared" si="53"/>
        <v>0.14982269503546111</v>
      </c>
      <c r="K1663" s="1"/>
    </row>
    <row r="1664" spans="1:11">
      <c r="A1664" s="24">
        <v>1696</v>
      </c>
      <c r="B1664" s="25" t="s">
        <v>6484</v>
      </c>
      <c r="C1664" s="1" t="s">
        <v>3003</v>
      </c>
      <c r="D1664" s="1" t="s">
        <v>3004</v>
      </c>
      <c r="E1664" s="29">
        <v>28.42</v>
      </c>
      <c r="F1664" s="29">
        <v>34.1</v>
      </c>
      <c r="G1664" s="3">
        <f t="shared" si="52"/>
        <v>0.19985925404644614</v>
      </c>
      <c r="H1664" s="29">
        <v>185.08</v>
      </c>
      <c r="I1664" s="29">
        <v>212.09</v>
      </c>
      <c r="J1664" s="3">
        <f t="shared" si="53"/>
        <v>0.14593689215474384</v>
      </c>
      <c r="K1664" s="1"/>
    </row>
    <row r="1665" spans="1:11">
      <c r="A1665" s="24">
        <v>1697</v>
      </c>
      <c r="B1665" s="25" t="s">
        <v>6485</v>
      </c>
      <c r="C1665" s="1" t="s">
        <v>3005</v>
      </c>
      <c r="D1665" s="1" t="s">
        <v>3006</v>
      </c>
      <c r="E1665" s="29">
        <v>28.42</v>
      </c>
      <c r="F1665" s="29">
        <v>34.1</v>
      </c>
      <c r="G1665" s="3">
        <f t="shared" si="52"/>
        <v>0.19985925404644614</v>
      </c>
      <c r="H1665" s="29">
        <v>183.23</v>
      </c>
      <c r="I1665" s="29">
        <v>210.05</v>
      </c>
      <c r="J1665" s="3">
        <f t="shared" si="53"/>
        <v>0.14637341046771829</v>
      </c>
      <c r="K1665" s="1"/>
    </row>
    <row r="1666" spans="1:11">
      <c r="A1666" s="24">
        <v>1698</v>
      </c>
      <c r="B1666" s="25" t="s">
        <v>6486</v>
      </c>
      <c r="C1666" s="1" t="s">
        <v>3007</v>
      </c>
      <c r="D1666" s="1" t="s">
        <v>3008</v>
      </c>
      <c r="E1666" s="29">
        <v>0</v>
      </c>
      <c r="F1666" s="29">
        <v>0</v>
      </c>
      <c r="G1666" s="3">
        <f t="shared" si="52"/>
        <v>0</v>
      </c>
      <c r="H1666" s="29">
        <v>196.55</v>
      </c>
      <c r="I1666" s="29">
        <v>225.86</v>
      </c>
      <c r="J1666" s="3">
        <f t="shared" si="53"/>
        <v>0.14912236072246249</v>
      </c>
      <c r="K1666" s="1"/>
    </row>
    <row r="1667" spans="1:11">
      <c r="A1667" s="24">
        <v>1699</v>
      </c>
      <c r="B1667" s="25" t="s">
        <v>6487</v>
      </c>
      <c r="C1667" s="1" t="s">
        <v>3009</v>
      </c>
      <c r="D1667" s="1" t="s">
        <v>3010</v>
      </c>
      <c r="E1667" s="29">
        <v>28.42</v>
      </c>
      <c r="F1667" s="29">
        <v>34.1</v>
      </c>
      <c r="G1667" s="3">
        <f t="shared" si="52"/>
        <v>0.19985925404644614</v>
      </c>
      <c r="H1667" s="29">
        <v>0</v>
      </c>
      <c r="I1667" s="29">
        <v>0</v>
      </c>
      <c r="J1667" s="3">
        <f t="shared" si="53"/>
        <v>0</v>
      </c>
      <c r="K1667" s="1"/>
    </row>
    <row r="1668" spans="1:11">
      <c r="A1668" s="24">
        <v>1700</v>
      </c>
      <c r="B1668" s="25" t="s">
        <v>6488</v>
      </c>
      <c r="C1668" s="1" t="s">
        <v>3011</v>
      </c>
      <c r="D1668" s="1" t="s">
        <v>3012</v>
      </c>
      <c r="E1668" s="29">
        <v>0</v>
      </c>
      <c r="F1668" s="29">
        <v>0</v>
      </c>
      <c r="G1668" s="3">
        <f t="shared" si="52"/>
        <v>0</v>
      </c>
      <c r="H1668" s="29">
        <v>198.23</v>
      </c>
      <c r="I1668" s="29">
        <v>227.87</v>
      </c>
      <c r="J1668" s="3">
        <f t="shared" si="53"/>
        <v>0.14952328103717913</v>
      </c>
      <c r="K1668" s="1"/>
    </row>
    <row r="1669" spans="1:11">
      <c r="A1669" s="24">
        <v>1701</v>
      </c>
      <c r="B1669" s="25" t="s">
        <v>6489</v>
      </c>
      <c r="C1669" s="1" t="s">
        <v>3013</v>
      </c>
      <c r="D1669" s="1" t="s">
        <v>3014</v>
      </c>
      <c r="E1669" s="29">
        <v>0</v>
      </c>
      <c r="F1669" s="29">
        <v>0</v>
      </c>
      <c r="G1669" s="3">
        <f t="shared" si="52"/>
        <v>0</v>
      </c>
      <c r="H1669" s="29">
        <v>333.32</v>
      </c>
      <c r="I1669" s="29">
        <v>385.32</v>
      </c>
      <c r="J1669" s="3">
        <f t="shared" si="53"/>
        <v>0.15600624024960999</v>
      </c>
      <c r="K1669" s="1"/>
    </row>
    <row r="1670" spans="1:11">
      <c r="A1670" s="24">
        <v>1702</v>
      </c>
      <c r="B1670" s="25" t="s">
        <v>6490</v>
      </c>
      <c r="C1670" s="1" t="s">
        <v>3015</v>
      </c>
      <c r="D1670" s="1" t="s">
        <v>3016</v>
      </c>
      <c r="E1670" s="29">
        <v>0</v>
      </c>
      <c r="F1670" s="29">
        <v>0</v>
      </c>
      <c r="G1670" s="3">
        <f t="shared" si="52"/>
        <v>0</v>
      </c>
      <c r="H1670" s="29">
        <v>310.37</v>
      </c>
      <c r="I1670" s="29">
        <v>360.07</v>
      </c>
      <c r="J1670" s="3">
        <f t="shared" si="53"/>
        <v>0.16013145600412407</v>
      </c>
      <c r="K1670" s="1"/>
    </row>
    <row r="1671" spans="1:11">
      <c r="A1671" s="24">
        <v>1703</v>
      </c>
      <c r="B1671" s="25" t="s">
        <v>6491</v>
      </c>
      <c r="C1671" s="1" t="s">
        <v>3017</v>
      </c>
      <c r="D1671" s="1" t="s">
        <v>3018</v>
      </c>
      <c r="E1671" s="29">
        <v>0</v>
      </c>
      <c r="F1671" s="29">
        <v>433.62</v>
      </c>
      <c r="G1671" s="3">
        <f t="shared" si="52"/>
        <v>0</v>
      </c>
      <c r="H1671" s="29">
        <v>385.22</v>
      </c>
      <c r="I1671" s="29">
        <v>433.62</v>
      </c>
      <c r="J1671" s="3">
        <f t="shared" si="53"/>
        <v>0.12564249000571096</v>
      </c>
      <c r="K1671" s="1"/>
    </row>
    <row r="1672" spans="1:11">
      <c r="A1672" s="24">
        <v>1704</v>
      </c>
      <c r="B1672" s="25" t="s">
        <v>6491</v>
      </c>
      <c r="C1672" s="1" t="s">
        <v>3017</v>
      </c>
      <c r="D1672" s="1" t="s">
        <v>3018</v>
      </c>
      <c r="E1672" s="29">
        <v>0</v>
      </c>
      <c r="F1672" s="29">
        <v>0</v>
      </c>
      <c r="G1672" s="3">
        <f t="shared" si="52"/>
        <v>0</v>
      </c>
      <c r="H1672" s="29">
        <v>333.24</v>
      </c>
      <c r="I1672" s="29">
        <v>385.22</v>
      </c>
      <c r="J1672" s="3">
        <f t="shared" si="53"/>
        <v>0.1559836754291202</v>
      </c>
      <c r="K1672" s="1"/>
    </row>
    <row r="1673" spans="1:11">
      <c r="A1673" s="24">
        <v>1705</v>
      </c>
      <c r="B1673" s="25" t="s">
        <v>6492</v>
      </c>
      <c r="C1673" s="1" t="s">
        <v>3019</v>
      </c>
      <c r="D1673" s="1" t="s">
        <v>3020</v>
      </c>
      <c r="E1673" s="29">
        <v>0</v>
      </c>
      <c r="F1673" s="29">
        <v>0</v>
      </c>
      <c r="G1673" s="3">
        <f t="shared" si="52"/>
        <v>0</v>
      </c>
      <c r="H1673" s="29">
        <v>221.06</v>
      </c>
      <c r="I1673" s="29">
        <v>254.07</v>
      </c>
      <c r="J1673" s="3">
        <f t="shared" si="53"/>
        <v>0.14932597484845739</v>
      </c>
      <c r="K1673" s="1"/>
    </row>
    <row r="1674" spans="1:11">
      <c r="A1674" s="24">
        <v>1706</v>
      </c>
      <c r="B1674" s="25" t="s">
        <v>6493</v>
      </c>
      <c r="C1674" s="1" t="s">
        <v>3021</v>
      </c>
      <c r="D1674" s="1" t="s">
        <v>3022</v>
      </c>
      <c r="E1674" s="29">
        <v>28.42</v>
      </c>
      <c r="F1674" s="29">
        <v>32.68</v>
      </c>
      <c r="G1674" s="3">
        <f t="shared" si="52"/>
        <v>0.14989444053483456</v>
      </c>
      <c r="H1674" s="29">
        <v>309.82</v>
      </c>
      <c r="I1674" s="29">
        <v>350.13</v>
      </c>
      <c r="J1674" s="3">
        <f t="shared" si="53"/>
        <v>0.13010780453166357</v>
      </c>
      <c r="K1674" s="1"/>
    </row>
    <row r="1675" spans="1:11">
      <c r="A1675" s="24">
        <v>1707</v>
      </c>
      <c r="B1675" s="25" t="s">
        <v>6494</v>
      </c>
      <c r="C1675" s="1" t="s">
        <v>3023</v>
      </c>
      <c r="D1675" s="1" t="s">
        <v>3024</v>
      </c>
      <c r="E1675" s="29">
        <v>0</v>
      </c>
      <c r="F1675" s="29">
        <v>0</v>
      </c>
      <c r="G1675" s="3">
        <f t="shared" si="52"/>
        <v>0</v>
      </c>
      <c r="H1675" s="29">
        <v>154.58000000000001</v>
      </c>
      <c r="I1675" s="29">
        <v>178.83</v>
      </c>
      <c r="J1675" s="3">
        <f t="shared" si="53"/>
        <v>0.15687669814982533</v>
      </c>
      <c r="K1675" s="1"/>
    </row>
    <row r="1676" spans="1:11">
      <c r="A1676" s="24">
        <v>1708</v>
      </c>
      <c r="B1676" s="25" t="s">
        <v>6495</v>
      </c>
      <c r="C1676" s="1" t="s">
        <v>3025</v>
      </c>
      <c r="D1676" s="1" t="s">
        <v>3026</v>
      </c>
      <c r="E1676" s="29">
        <v>0</v>
      </c>
      <c r="F1676" s="29">
        <v>0</v>
      </c>
      <c r="G1676" s="3">
        <f t="shared" si="52"/>
        <v>0</v>
      </c>
      <c r="H1676" s="29">
        <v>242.35</v>
      </c>
      <c r="I1676" s="29">
        <v>277.48</v>
      </c>
      <c r="J1676" s="3">
        <f t="shared" si="53"/>
        <v>0.14495564266556643</v>
      </c>
      <c r="K1676" s="1"/>
    </row>
    <row r="1677" spans="1:11">
      <c r="A1677" s="24">
        <v>1709</v>
      </c>
      <c r="B1677" s="25" t="s">
        <v>6496</v>
      </c>
      <c r="C1677" s="1" t="s">
        <v>3027</v>
      </c>
      <c r="D1677" s="1" t="s">
        <v>3028</v>
      </c>
      <c r="E1677" s="29">
        <v>0</v>
      </c>
      <c r="F1677" s="29">
        <v>0</v>
      </c>
      <c r="G1677" s="3">
        <f t="shared" si="52"/>
        <v>0</v>
      </c>
      <c r="H1677" s="29">
        <v>196.55</v>
      </c>
      <c r="I1677" s="29">
        <v>225.86</v>
      </c>
      <c r="J1677" s="3">
        <f t="shared" si="53"/>
        <v>0.14912236072246249</v>
      </c>
      <c r="K1677" s="1"/>
    </row>
    <row r="1678" spans="1:11">
      <c r="A1678" s="24">
        <v>1710</v>
      </c>
      <c r="B1678" s="25" t="s">
        <v>6497</v>
      </c>
      <c r="C1678" s="1" t="s">
        <v>3029</v>
      </c>
      <c r="D1678" s="1" t="s">
        <v>3030</v>
      </c>
      <c r="E1678" s="29">
        <v>0</v>
      </c>
      <c r="F1678" s="29">
        <v>0</v>
      </c>
      <c r="G1678" s="3">
        <f t="shared" si="52"/>
        <v>0</v>
      </c>
      <c r="H1678" s="29">
        <v>483.14</v>
      </c>
      <c r="I1678" s="29">
        <v>556.44000000000005</v>
      </c>
      <c r="J1678" s="3">
        <f t="shared" si="53"/>
        <v>0.15171585875729618</v>
      </c>
      <c r="K1678" s="1"/>
    </row>
    <row r="1679" spans="1:11">
      <c r="A1679" s="24">
        <v>1711</v>
      </c>
      <c r="B1679" s="25" t="s">
        <v>6498</v>
      </c>
      <c r="C1679" s="1" t="s">
        <v>3031</v>
      </c>
      <c r="D1679" s="1" t="s">
        <v>3032</v>
      </c>
      <c r="E1679" s="29">
        <v>28.42</v>
      </c>
      <c r="F1679" s="29">
        <v>34.1</v>
      </c>
      <c r="G1679" s="3">
        <f t="shared" si="52"/>
        <v>0.19985925404644614</v>
      </c>
      <c r="H1679" s="29">
        <v>219.83</v>
      </c>
      <c r="I1679" s="29">
        <v>256.97000000000003</v>
      </c>
      <c r="J1679" s="3">
        <f t="shared" si="53"/>
        <v>0.16894873311195019</v>
      </c>
      <c r="K1679" s="1"/>
    </row>
    <row r="1680" spans="1:11">
      <c r="A1680" s="24">
        <v>1712</v>
      </c>
      <c r="B1680" s="25" t="s">
        <v>6499</v>
      </c>
      <c r="C1680" s="1" t="s">
        <v>3033</v>
      </c>
      <c r="D1680" s="1" t="s">
        <v>3034</v>
      </c>
      <c r="E1680" s="29">
        <v>28.42</v>
      </c>
      <c r="F1680" s="29">
        <v>0</v>
      </c>
      <c r="G1680" s="3">
        <f t="shared" si="52"/>
        <v>-1</v>
      </c>
      <c r="H1680" s="29">
        <v>244.55</v>
      </c>
      <c r="I1680" s="29">
        <v>280.13</v>
      </c>
      <c r="J1680" s="3">
        <f t="shared" si="53"/>
        <v>0.14549171948476786</v>
      </c>
      <c r="K1680" s="1"/>
    </row>
    <row r="1681" spans="1:11">
      <c r="A1681" s="24">
        <v>1713</v>
      </c>
      <c r="B1681" s="25" t="s">
        <v>6500</v>
      </c>
      <c r="C1681" s="1" t="s">
        <v>3035</v>
      </c>
      <c r="D1681" s="1" t="s">
        <v>3036</v>
      </c>
      <c r="E1681" s="29">
        <v>0</v>
      </c>
      <c r="F1681" s="29">
        <v>0</v>
      </c>
      <c r="G1681" s="3">
        <f t="shared" si="52"/>
        <v>0</v>
      </c>
      <c r="H1681" s="29">
        <v>221.02</v>
      </c>
      <c r="I1681" s="29">
        <v>257.56</v>
      </c>
      <c r="J1681" s="3">
        <f t="shared" si="53"/>
        <v>0.16532440503121884</v>
      </c>
      <c r="K1681" s="1"/>
    </row>
    <row r="1682" spans="1:11">
      <c r="A1682" s="24">
        <v>1714</v>
      </c>
      <c r="B1682" s="25" t="s">
        <v>6501</v>
      </c>
      <c r="C1682" s="1" t="s">
        <v>3037</v>
      </c>
      <c r="D1682" s="1" t="s">
        <v>3038</v>
      </c>
      <c r="E1682" s="29">
        <v>103.18</v>
      </c>
      <c r="F1682" s="29">
        <v>438.87</v>
      </c>
      <c r="G1682" s="3">
        <f t="shared" si="52"/>
        <v>3.2534405892614844</v>
      </c>
      <c r="H1682" s="29">
        <v>219.05</v>
      </c>
      <c r="I1682" s="29">
        <v>438.87</v>
      </c>
      <c r="J1682" s="3">
        <f t="shared" si="53"/>
        <v>1.0035151791828349</v>
      </c>
      <c r="K1682" s="1"/>
    </row>
    <row r="1683" spans="1:11">
      <c r="A1683" s="24">
        <v>1718</v>
      </c>
      <c r="B1683" s="25" t="s">
        <v>6502</v>
      </c>
      <c r="C1683" s="1" t="s">
        <v>3039</v>
      </c>
      <c r="D1683" s="1" t="s">
        <v>3040</v>
      </c>
      <c r="E1683" s="29">
        <v>0</v>
      </c>
      <c r="F1683" s="29">
        <v>0</v>
      </c>
      <c r="G1683" s="3">
        <f t="shared" si="52"/>
        <v>0</v>
      </c>
      <c r="H1683" s="29">
        <v>434.73</v>
      </c>
      <c r="I1683" s="29">
        <v>505.01</v>
      </c>
      <c r="J1683" s="3">
        <f t="shared" si="53"/>
        <v>0.16166356129091614</v>
      </c>
      <c r="K1683" s="1"/>
    </row>
    <row r="1684" spans="1:11">
      <c r="A1684" s="24">
        <v>1719</v>
      </c>
      <c r="B1684" s="25" t="s">
        <v>6503</v>
      </c>
      <c r="C1684" s="1" t="s">
        <v>3041</v>
      </c>
      <c r="D1684" s="1" t="s">
        <v>3042</v>
      </c>
      <c r="E1684" s="29">
        <v>0</v>
      </c>
      <c r="F1684" s="29">
        <v>0</v>
      </c>
      <c r="G1684" s="3">
        <f t="shared" si="52"/>
        <v>0</v>
      </c>
      <c r="H1684" s="29">
        <v>335.23</v>
      </c>
      <c r="I1684" s="29">
        <v>388.21</v>
      </c>
      <c r="J1684" s="3">
        <f t="shared" si="53"/>
        <v>0.15804074814306582</v>
      </c>
      <c r="K1684" s="1"/>
    </row>
    <row r="1685" spans="1:11">
      <c r="A1685" s="24">
        <v>1720</v>
      </c>
      <c r="B1685" s="25" t="s">
        <v>6504</v>
      </c>
      <c r="C1685" s="1" t="s">
        <v>3043</v>
      </c>
      <c r="D1685" s="1" t="s">
        <v>3044</v>
      </c>
      <c r="E1685" s="29">
        <v>0</v>
      </c>
      <c r="F1685" s="29">
        <v>0</v>
      </c>
      <c r="G1685" s="3">
        <f t="shared" si="52"/>
        <v>0</v>
      </c>
      <c r="H1685" s="29">
        <v>322.06</v>
      </c>
      <c r="I1685" s="29">
        <v>372.96</v>
      </c>
      <c r="J1685" s="3">
        <f t="shared" si="53"/>
        <v>0.15804508476681356</v>
      </c>
      <c r="K1685" s="1"/>
    </row>
    <row r="1686" spans="1:11">
      <c r="A1686" s="24">
        <v>1721</v>
      </c>
      <c r="B1686" s="25" t="s">
        <v>6505</v>
      </c>
      <c r="C1686" s="1" t="s">
        <v>3045</v>
      </c>
      <c r="D1686" s="1" t="s">
        <v>3046</v>
      </c>
      <c r="E1686" s="29">
        <v>0</v>
      </c>
      <c r="F1686" s="29">
        <v>0</v>
      </c>
      <c r="G1686" s="3">
        <f t="shared" si="52"/>
        <v>0</v>
      </c>
      <c r="H1686" s="29">
        <v>322.06</v>
      </c>
      <c r="I1686" s="29">
        <v>372.96</v>
      </c>
      <c r="J1686" s="3">
        <f t="shared" si="53"/>
        <v>0.15804508476681356</v>
      </c>
      <c r="K1686" s="1"/>
    </row>
    <row r="1687" spans="1:11">
      <c r="A1687" s="24">
        <v>1722</v>
      </c>
      <c r="B1687" s="25" t="s">
        <v>6506</v>
      </c>
      <c r="C1687" s="1" t="s">
        <v>3047</v>
      </c>
      <c r="D1687" s="1" t="s">
        <v>3048</v>
      </c>
      <c r="E1687" s="29">
        <v>11.28</v>
      </c>
      <c r="F1687" s="29">
        <v>13.54</v>
      </c>
      <c r="G1687" s="3">
        <f t="shared" si="52"/>
        <v>0.200354609929078</v>
      </c>
      <c r="H1687" s="29">
        <v>0</v>
      </c>
      <c r="I1687" s="29">
        <v>0</v>
      </c>
      <c r="J1687" s="3">
        <f t="shared" si="53"/>
        <v>0</v>
      </c>
      <c r="K1687" s="1"/>
    </row>
    <row r="1688" spans="1:11">
      <c r="A1688" s="24">
        <v>1723</v>
      </c>
      <c r="B1688" s="25" t="s">
        <v>6507</v>
      </c>
      <c r="C1688" s="1" t="s">
        <v>3049</v>
      </c>
      <c r="D1688" s="1" t="s">
        <v>3050</v>
      </c>
      <c r="E1688" s="29">
        <v>28.42</v>
      </c>
      <c r="F1688" s="29">
        <v>34.1</v>
      </c>
      <c r="G1688" s="3">
        <f t="shared" si="52"/>
        <v>0.19985925404644614</v>
      </c>
      <c r="H1688" s="29">
        <v>0</v>
      </c>
      <c r="I1688" s="29">
        <v>0</v>
      </c>
      <c r="J1688" s="3">
        <f t="shared" si="53"/>
        <v>0</v>
      </c>
      <c r="K1688" s="1"/>
    </row>
    <row r="1689" spans="1:11">
      <c r="A1689" s="24">
        <v>1724</v>
      </c>
      <c r="B1689" s="25" t="s">
        <v>6508</v>
      </c>
      <c r="C1689" s="1" t="s">
        <v>3051</v>
      </c>
      <c r="D1689" s="1" t="s">
        <v>3052</v>
      </c>
      <c r="E1689" s="29">
        <v>0</v>
      </c>
      <c r="F1689" s="29">
        <v>0</v>
      </c>
      <c r="G1689" s="3">
        <f t="shared" si="52"/>
        <v>0</v>
      </c>
      <c r="H1689" s="29">
        <v>434.74</v>
      </c>
      <c r="I1689" s="29">
        <v>505.02</v>
      </c>
      <c r="J1689" s="3">
        <f t="shared" si="53"/>
        <v>0.16165984266458105</v>
      </c>
      <c r="K1689" s="1"/>
    </row>
    <row r="1690" spans="1:11">
      <c r="A1690" s="24">
        <v>1725</v>
      </c>
      <c r="B1690" s="25" t="s">
        <v>6509</v>
      </c>
      <c r="C1690" s="1" t="s">
        <v>3053</v>
      </c>
      <c r="D1690" s="1" t="s">
        <v>3054</v>
      </c>
      <c r="E1690" s="29">
        <v>28.42</v>
      </c>
      <c r="F1690" s="29">
        <v>219.12</v>
      </c>
      <c r="G1690" s="3">
        <f t="shared" si="52"/>
        <v>6.7100633356790986</v>
      </c>
      <c r="H1690" s="29">
        <v>97.67</v>
      </c>
      <c r="I1690" s="29">
        <v>219.12</v>
      </c>
      <c r="J1690" s="3">
        <f t="shared" si="53"/>
        <v>1.2434729190130029</v>
      </c>
      <c r="K1690" s="1"/>
    </row>
    <row r="1691" spans="1:11">
      <c r="A1691" s="24">
        <v>1727</v>
      </c>
      <c r="B1691" s="25" t="s">
        <v>6510</v>
      </c>
      <c r="C1691" s="1" t="s">
        <v>3055</v>
      </c>
      <c r="D1691" s="1" t="s">
        <v>3056</v>
      </c>
      <c r="E1691" s="29">
        <v>0</v>
      </c>
      <c r="F1691" s="29">
        <v>0</v>
      </c>
      <c r="G1691" s="3">
        <f t="shared" si="52"/>
        <v>0</v>
      </c>
      <c r="H1691" s="29">
        <v>746.78</v>
      </c>
      <c r="I1691" s="29">
        <v>866.17</v>
      </c>
      <c r="J1691" s="3">
        <f t="shared" si="53"/>
        <v>0.15987305498272583</v>
      </c>
      <c r="K1691" s="1"/>
    </row>
    <row r="1692" spans="1:11">
      <c r="A1692" s="24">
        <v>1728</v>
      </c>
      <c r="B1692" s="25" t="s">
        <v>6511</v>
      </c>
      <c r="C1692" s="1" t="s">
        <v>3057</v>
      </c>
      <c r="D1692" s="1" t="s">
        <v>3058</v>
      </c>
      <c r="E1692" s="29">
        <v>0</v>
      </c>
      <c r="F1692" s="29">
        <v>0</v>
      </c>
      <c r="G1692" s="3">
        <f t="shared" si="52"/>
        <v>0</v>
      </c>
      <c r="H1692" s="29">
        <v>440.46</v>
      </c>
      <c r="I1692" s="29">
        <v>509.5</v>
      </c>
      <c r="J1692" s="3">
        <f t="shared" si="53"/>
        <v>0.15674522090541712</v>
      </c>
      <c r="K1692" s="1"/>
    </row>
    <row r="1693" spans="1:11">
      <c r="A1693" s="24">
        <v>1729</v>
      </c>
      <c r="B1693" s="25" t="s">
        <v>6512</v>
      </c>
      <c r="C1693" s="1" t="s">
        <v>3059</v>
      </c>
      <c r="D1693" s="1" t="s">
        <v>3060</v>
      </c>
      <c r="E1693" s="29">
        <v>0</v>
      </c>
      <c r="F1693" s="29">
        <v>0</v>
      </c>
      <c r="G1693" s="3">
        <f t="shared" si="52"/>
        <v>0</v>
      </c>
      <c r="H1693" s="29">
        <v>501.46</v>
      </c>
      <c r="I1693" s="29">
        <v>578.41</v>
      </c>
      <c r="J1693" s="3">
        <f t="shared" si="53"/>
        <v>0.15345192039245401</v>
      </c>
      <c r="K1693" s="1"/>
    </row>
    <row r="1694" spans="1:11">
      <c r="A1694" s="24">
        <v>1730</v>
      </c>
      <c r="B1694" s="25" t="s">
        <v>6513</v>
      </c>
      <c r="C1694" s="1" t="s">
        <v>3061</v>
      </c>
      <c r="D1694" s="1" t="s">
        <v>3062</v>
      </c>
      <c r="E1694" s="29">
        <v>0</v>
      </c>
      <c r="F1694" s="29">
        <v>0</v>
      </c>
      <c r="G1694" s="3">
        <f t="shared" ref="G1694:G1753" si="54">IF(E1694&gt;0,(F1694-E1694)/E1694,0)</f>
        <v>0</v>
      </c>
      <c r="H1694" s="29">
        <v>1113.57</v>
      </c>
      <c r="I1694" s="29">
        <v>1288.28</v>
      </c>
      <c r="J1694" s="3">
        <f t="shared" ref="J1694:J1753" si="55">IF(H1694&gt;0,(I1694-H1694)/H1694,0)</f>
        <v>0.15689179845003012</v>
      </c>
      <c r="K1694" s="1"/>
    </row>
    <row r="1695" spans="1:11">
      <c r="A1695" s="24">
        <v>1731</v>
      </c>
      <c r="B1695" s="25" t="s">
        <v>6514</v>
      </c>
      <c r="C1695" s="1" t="s">
        <v>3063</v>
      </c>
      <c r="D1695" s="1" t="s">
        <v>3064</v>
      </c>
      <c r="E1695" s="29">
        <v>11.28</v>
      </c>
      <c r="F1695" s="29">
        <v>12.97</v>
      </c>
      <c r="G1695" s="3">
        <f t="shared" si="54"/>
        <v>0.14982269503546111</v>
      </c>
      <c r="H1695" s="29">
        <v>157.97999999999999</v>
      </c>
      <c r="I1695" s="29">
        <v>178.01</v>
      </c>
      <c r="J1695" s="3">
        <f t="shared" si="55"/>
        <v>0.12678820103810612</v>
      </c>
      <c r="K1695" s="1"/>
    </row>
    <row r="1696" spans="1:11">
      <c r="A1696" s="24">
        <v>1732</v>
      </c>
      <c r="B1696" s="25" t="s">
        <v>6515</v>
      </c>
      <c r="C1696" s="1" t="s">
        <v>3065</v>
      </c>
      <c r="D1696" s="1" t="s">
        <v>3066</v>
      </c>
      <c r="E1696" s="29">
        <v>0</v>
      </c>
      <c r="F1696" s="29">
        <v>0</v>
      </c>
      <c r="G1696" s="3">
        <f t="shared" si="54"/>
        <v>0</v>
      </c>
      <c r="H1696" s="29">
        <v>388.04</v>
      </c>
      <c r="I1696" s="29">
        <v>449.2</v>
      </c>
      <c r="J1696" s="3">
        <f t="shared" si="55"/>
        <v>0.15761261725595291</v>
      </c>
      <c r="K1696" s="1"/>
    </row>
    <row r="1697" spans="1:11">
      <c r="A1697" s="24">
        <v>1733</v>
      </c>
      <c r="B1697" s="25" t="s">
        <v>6516</v>
      </c>
      <c r="C1697" s="1" t="s">
        <v>3067</v>
      </c>
      <c r="D1697" s="1" t="s">
        <v>3068</v>
      </c>
      <c r="E1697" s="29">
        <v>0</v>
      </c>
      <c r="F1697" s="29">
        <v>0</v>
      </c>
      <c r="G1697" s="3">
        <f t="shared" si="54"/>
        <v>0</v>
      </c>
      <c r="H1697" s="29">
        <v>380.2</v>
      </c>
      <c r="I1697" s="29">
        <v>443.66</v>
      </c>
      <c r="J1697" s="3">
        <f t="shared" si="55"/>
        <v>0.16691215149921104</v>
      </c>
      <c r="K1697" s="1"/>
    </row>
    <row r="1698" spans="1:11">
      <c r="A1698" s="24">
        <v>1734</v>
      </c>
      <c r="B1698" s="25" t="s">
        <v>6517</v>
      </c>
      <c r="C1698" s="1" t="s">
        <v>3069</v>
      </c>
      <c r="D1698" s="1" t="s">
        <v>3070</v>
      </c>
      <c r="E1698" s="29">
        <v>18.850000000000001</v>
      </c>
      <c r="F1698" s="29">
        <v>22.62</v>
      </c>
      <c r="G1698" s="3">
        <f t="shared" si="54"/>
        <v>0.19999999999999996</v>
      </c>
      <c r="H1698" s="29">
        <v>143.85</v>
      </c>
      <c r="I1698" s="29">
        <v>167.42</v>
      </c>
      <c r="J1698" s="3">
        <f t="shared" si="55"/>
        <v>0.1638512339242266</v>
      </c>
      <c r="K1698" s="1"/>
    </row>
    <row r="1699" spans="1:11">
      <c r="A1699" s="24">
        <v>1735</v>
      </c>
      <c r="B1699" s="25" t="s">
        <v>6518</v>
      </c>
      <c r="C1699" s="1" t="s">
        <v>3071</v>
      </c>
      <c r="D1699" s="1" t="s">
        <v>3072</v>
      </c>
      <c r="E1699" s="29">
        <v>0</v>
      </c>
      <c r="F1699" s="29">
        <v>0</v>
      </c>
      <c r="G1699" s="3">
        <f t="shared" si="54"/>
        <v>0</v>
      </c>
      <c r="H1699" s="29">
        <v>119.86</v>
      </c>
      <c r="I1699" s="29">
        <v>137.38</v>
      </c>
      <c r="J1699" s="3">
        <f t="shared" si="55"/>
        <v>0.14617053228766891</v>
      </c>
      <c r="K1699" s="1"/>
    </row>
    <row r="1700" spans="1:11">
      <c r="A1700" s="24">
        <v>1736</v>
      </c>
      <c r="B1700" s="25" t="s">
        <v>6519</v>
      </c>
      <c r="C1700" s="1" t="s">
        <v>3073</v>
      </c>
      <c r="D1700" s="1" t="s">
        <v>3074</v>
      </c>
      <c r="E1700" s="29">
        <v>18.850000000000001</v>
      </c>
      <c r="F1700" s="29">
        <v>22.62</v>
      </c>
      <c r="G1700" s="3">
        <f t="shared" si="54"/>
        <v>0.19999999999999996</v>
      </c>
      <c r="H1700" s="29">
        <v>0</v>
      </c>
      <c r="I1700" s="29">
        <v>0</v>
      </c>
      <c r="J1700" s="3">
        <f t="shared" si="55"/>
        <v>0</v>
      </c>
      <c r="K1700" s="1"/>
    </row>
    <row r="1701" spans="1:11">
      <c r="A1701" s="24">
        <v>1737</v>
      </c>
      <c r="B1701" s="25" t="s">
        <v>6520</v>
      </c>
      <c r="C1701" s="1" t="s">
        <v>3075</v>
      </c>
      <c r="D1701" s="1" t="s">
        <v>3076</v>
      </c>
      <c r="E1701" s="29">
        <v>0</v>
      </c>
      <c r="F1701" s="29">
        <v>0</v>
      </c>
      <c r="G1701" s="3">
        <f t="shared" si="54"/>
        <v>0</v>
      </c>
      <c r="H1701" s="29">
        <v>124.83</v>
      </c>
      <c r="I1701" s="29">
        <v>142.84</v>
      </c>
      <c r="J1701" s="3">
        <f t="shared" si="55"/>
        <v>0.14427621565328852</v>
      </c>
      <c r="K1701" s="1"/>
    </row>
    <row r="1702" spans="1:11">
      <c r="A1702" s="24">
        <v>1738</v>
      </c>
      <c r="B1702" s="25" t="s">
        <v>6521</v>
      </c>
      <c r="C1702" s="1" t="s">
        <v>3077</v>
      </c>
      <c r="D1702" s="1" t="s">
        <v>3078</v>
      </c>
      <c r="E1702" s="29">
        <v>37.700000000000003</v>
      </c>
      <c r="F1702" s="29">
        <v>45.24</v>
      </c>
      <c r="G1702" s="3">
        <f t="shared" si="54"/>
        <v>0.19999999999999996</v>
      </c>
      <c r="H1702" s="29">
        <v>0</v>
      </c>
      <c r="I1702" s="29">
        <v>0</v>
      </c>
      <c r="J1702" s="3">
        <f t="shared" si="55"/>
        <v>0</v>
      </c>
      <c r="K1702" s="1"/>
    </row>
    <row r="1703" spans="1:11">
      <c r="A1703" s="24">
        <v>1739</v>
      </c>
      <c r="B1703" s="25" t="s">
        <v>6522</v>
      </c>
      <c r="C1703" s="1" t="s">
        <v>3079</v>
      </c>
      <c r="D1703" s="1" t="s">
        <v>3080</v>
      </c>
      <c r="E1703" s="29">
        <v>18.850000000000001</v>
      </c>
      <c r="F1703" s="29">
        <v>22.62</v>
      </c>
      <c r="G1703" s="3">
        <f t="shared" si="54"/>
        <v>0.19999999999999996</v>
      </c>
      <c r="H1703" s="29">
        <v>0</v>
      </c>
      <c r="I1703" s="29">
        <v>0</v>
      </c>
      <c r="J1703" s="3">
        <f t="shared" si="55"/>
        <v>0</v>
      </c>
      <c r="K1703" s="1"/>
    </row>
    <row r="1704" spans="1:11">
      <c r="A1704" s="24">
        <v>1740</v>
      </c>
      <c r="B1704" s="25" t="s">
        <v>6523</v>
      </c>
      <c r="C1704" s="1" t="s">
        <v>3081</v>
      </c>
      <c r="D1704" s="1" t="s">
        <v>3082</v>
      </c>
      <c r="E1704" s="29">
        <v>0</v>
      </c>
      <c r="F1704" s="29">
        <v>0</v>
      </c>
      <c r="G1704" s="3">
        <f t="shared" si="54"/>
        <v>0</v>
      </c>
      <c r="H1704" s="29">
        <v>397.3</v>
      </c>
      <c r="I1704" s="29">
        <v>658.83</v>
      </c>
      <c r="J1704" s="3">
        <f t="shared" si="55"/>
        <v>0.65826831109992456</v>
      </c>
      <c r="K1704" s="1"/>
    </row>
    <row r="1705" spans="1:11">
      <c r="A1705" s="24">
        <v>1742</v>
      </c>
      <c r="B1705" s="25" t="s">
        <v>6524</v>
      </c>
      <c r="C1705" s="1" t="s">
        <v>3083</v>
      </c>
      <c r="D1705" s="1" t="s">
        <v>3084</v>
      </c>
      <c r="E1705" s="29">
        <v>0</v>
      </c>
      <c r="F1705" s="29">
        <v>0</v>
      </c>
      <c r="G1705" s="3">
        <f t="shared" si="54"/>
        <v>0</v>
      </c>
      <c r="H1705" s="29">
        <v>661.85</v>
      </c>
      <c r="I1705" s="29">
        <v>1103.6400000000001</v>
      </c>
      <c r="J1705" s="3">
        <f t="shared" si="55"/>
        <v>0.66750774344640029</v>
      </c>
      <c r="K1705" s="1"/>
    </row>
    <row r="1706" spans="1:11">
      <c r="A1706" s="24">
        <v>1744</v>
      </c>
      <c r="B1706" s="25" t="s">
        <v>6525</v>
      </c>
      <c r="C1706" s="1" t="s">
        <v>3085</v>
      </c>
      <c r="D1706" s="1" t="s">
        <v>3086</v>
      </c>
      <c r="E1706" s="29">
        <v>0</v>
      </c>
      <c r="F1706" s="29">
        <v>0</v>
      </c>
      <c r="G1706" s="3">
        <f t="shared" si="54"/>
        <v>0</v>
      </c>
      <c r="H1706" s="29">
        <v>469.5</v>
      </c>
      <c r="I1706" s="29">
        <v>546.04</v>
      </c>
      <c r="J1706" s="3">
        <f t="shared" si="55"/>
        <v>0.16302449414270492</v>
      </c>
      <c r="K1706" s="1"/>
    </row>
    <row r="1707" spans="1:11">
      <c r="A1707" s="24">
        <v>1745</v>
      </c>
      <c r="B1707" s="25" t="s">
        <v>6525</v>
      </c>
      <c r="C1707" s="1" t="s">
        <v>3085</v>
      </c>
      <c r="D1707" s="1" t="s">
        <v>3086</v>
      </c>
      <c r="E1707" s="29">
        <v>0</v>
      </c>
      <c r="F1707" s="29">
        <v>0</v>
      </c>
      <c r="G1707" s="3">
        <f t="shared" si="54"/>
        <v>0</v>
      </c>
      <c r="H1707" s="29">
        <v>546.04</v>
      </c>
      <c r="I1707" s="29">
        <v>781.93</v>
      </c>
      <c r="J1707" s="3">
        <f t="shared" si="55"/>
        <v>0.43200131858471907</v>
      </c>
      <c r="K1707" s="1"/>
    </row>
    <row r="1708" spans="1:11">
      <c r="A1708" s="24">
        <v>1746</v>
      </c>
      <c r="B1708" s="25" t="s">
        <v>6526</v>
      </c>
      <c r="C1708" s="1" t="s">
        <v>3087</v>
      </c>
      <c r="D1708" s="1" t="s">
        <v>3088</v>
      </c>
      <c r="E1708" s="29">
        <v>0</v>
      </c>
      <c r="F1708" s="29">
        <v>0</v>
      </c>
      <c r="G1708" s="3">
        <f t="shared" si="54"/>
        <v>0</v>
      </c>
      <c r="H1708" s="29">
        <v>545.15</v>
      </c>
      <c r="I1708" s="29">
        <v>907.93</v>
      </c>
      <c r="J1708" s="3">
        <f t="shared" si="55"/>
        <v>0.66546821975603043</v>
      </c>
      <c r="K1708" s="1"/>
    </row>
    <row r="1709" spans="1:11">
      <c r="A1709" s="24">
        <v>1748</v>
      </c>
      <c r="B1709" s="25" t="s">
        <v>6527</v>
      </c>
      <c r="C1709" s="1" t="s">
        <v>3089</v>
      </c>
      <c r="D1709" s="1" t="s">
        <v>3090</v>
      </c>
      <c r="E1709" s="29">
        <v>0</v>
      </c>
      <c r="F1709" s="29">
        <v>0</v>
      </c>
      <c r="G1709" s="3">
        <f t="shared" si="54"/>
        <v>0</v>
      </c>
      <c r="H1709" s="29">
        <v>616.51</v>
      </c>
      <c r="I1709" s="29">
        <v>717.9</v>
      </c>
      <c r="J1709" s="3">
        <f t="shared" si="55"/>
        <v>0.16445799743718673</v>
      </c>
      <c r="K1709" s="1"/>
    </row>
    <row r="1710" spans="1:11">
      <c r="A1710" s="24">
        <v>1749</v>
      </c>
      <c r="B1710" s="25" t="s">
        <v>6528</v>
      </c>
      <c r="C1710" s="1" t="s">
        <v>3091</v>
      </c>
      <c r="D1710" s="1" t="s">
        <v>3092</v>
      </c>
      <c r="E1710" s="29">
        <v>0</v>
      </c>
      <c r="F1710" s="29">
        <v>0</v>
      </c>
      <c r="G1710" s="3">
        <f t="shared" si="54"/>
        <v>0</v>
      </c>
      <c r="H1710" s="29">
        <v>401.2</v>
      </c>
      <c r="I1710" s="29">
        <v>464.61</v>
      </c>
      <c r="J1710" s="3">
        <f t="shared" si="55"/>
        <v>0.15805084745762718</v>
      </c>
      <c r="K1710" s="1"/>
    </row>
    <row r="1711" spans="1:11">
      <c r="A1711" s="24">
        <v>1750</v>
      </c>
      <c r="B1711" s="25" t="s">
        <v>6528</v>
      </c>
      <c r="C1711" s="1" t="s">
        <v>3091</v>
      </c>
      <c r="D1711" s="1" t="s">
        <v>3092</v>
      </c>
      <c r="E1711" s="29">
        <v>0</v>
      </c>
      <c r="F1711" s="29">
        <v>0</v>
      </c>
      <c r="G1711" s="3">
        <f t="shared" si="54"/>
        <v>0</v>
      </c>
      <c r="H1711" s="29">
        <v>464.61</v>
      </c>
      <c r="I1711" s="29">
        <v>665.32</v>
      </c>
      <c r="J1711" s="3">
        <f t="shared" si="55"/>
        <v>0.4319967284389058</v>
      </c>
      <c r="K1711" s="1"/>
    </row>
    <row r="1712" spans="1:11">
      <c r="A1712" s="24">
        <v>1751</v>
      </c>
      <c r="B1712" s="25" t="s">
        <v>6529</v>
      </c>
      <c r="C1712" s="1" t="s">
        <v>3093</v>
      </c>
      <c r="D1712" s="1" t="s">
        <v>3094</v>
      </c>
      <c r="E1712" s="29">
        <v>0</v>
      </c>
      <c r="F1712" s="29">
        <v>0</v>
      </c>
      <c r="G1712" s="3">
        <f t="shared" si="54"/>
        <v>0</v>
      </c>
      <c r="H1712" s="29">
        <v>376.13</v>
      </c>
      <c r="I1712" s="29">
        <v>434.69</v>
      </c>
      <c r="J1712" s="3">
        <f t="shared" si="55"/>
        <v>0.15569085156727727</v>
      </c>
      <c r="K1712" s="1"/>
    </row>
    <row r="1713" spans="1:11">
      <c r="A1713" s="24">
        <v>1752</v>
      </c>
      <c r="B1713" s="25" t="s">
        <v>6530</v>
      </c>
      <c r="C1713" s="1" t="s">
        <v>3095</v>
      </c>
      <c r="D1713" s="1" t="s">
        <v>3096</v>
      </c>
      <c r="E1713" s="29">
        <v>65</v>
      </c>
      <c r="F1713" s="29">
        <v>74.75</v>
      </c>
      <c r="G1713" s="3">
        <f t="shared" si="54"/>
        <v>0.15</v>
      </c>
      <c r="H1713" s="29">
        <v>153.82</v>
      </c>
      <c r="I1713" s="29">
        <v>173.33</v>
      </c>
      <c r="J1713" s="3">
        <f t="shared" si="55"/>
        <v>0.12683656221557679</v>
      </c>
      <c r="K1713" s="1"/>
    </row>
    <row r="1714" spans="1:11">
      <c r="A1714" s="24">
        <v>1753</v>
      </c>
      <c r="B1714" s="25" t="s">
        <v>6531</v>
      </c>
      <c r="C1714" s="1" t="s">
        <v>3097</v>
      </c>
      <c r="D1714" s="1" t="s">
        <v>3098</v>
      </c>
      <c r="E1714" s="29">
        <v>0</v>
      </c>
      <c r="F1714" s="29">
        <v>0</v>
      </c>
      <c r="G1714" s="3">
        <f t="shared" si="54"/>
        <v>0</v>
      </c>
      <c r="H1714" s="29">
        <v>293.05</v>
      </c>
      <c r="I1714" s="29">
        <v>485.48</v>
      </c>
      <c r="J1714" s="3">
        <f t="shared" si="55"/>
        <v>0.65664562361371781</v>
      </c>
      <c r="K1714" s="1"/>
    </row>
    <row r="1715" spans="1:11">
      <c r="A1715" s="24">
        <v>1755</v>
      </c>
      <c r="B1715" s="25" t="s">
        <v>6532</v>
      </c>
      <c r="C1715" s="1" t="s">
        <v>3099</v>
      </c>
      <c r="D1715" s="1" t="s">
        <v>3100</v>
      </c>
      <c r="E1715" s="29">
        <v>0</v>
      </c>
      <c r="F1715" s="29">
        <v>0</v>
      </c>
      <c r="G1715" s="3">
        <f t="shared" si="54"/>
        <v>0</v>
      </c>
      <c r="H1715" s="29">
        <v>454.79</v>
      </c>
      <c r="I1715" s="29">
        <v>528.94000000000005</v>
      </c>
      <c r="J1715" s="3">
        <f t="shared" si="55"/>
        <v>0.16304228325161071</v>
      </c>
      <c r="K1715" s="1"/>
    </row>
    <row r="1716" spans="1:11">
      <c r="A1716" s="24">
        <v>1756</v>
      </c>
      <c r="B1716" s="25" t="s">
        <v>6533</v>
      </c>
      <c r="C1716" s="1" t="s">
        <v>3101</v>
      </c>
      <c r="D1716" s="1" t="s">
        <v>3102</v>
      </c>
      <c r="E1716" s="29">
        <v>0</v>
      </c>
      <c r="F1716" s="29">
        <v>0</v>
      </c>
      <c r="G1716" s="3">
        <f t="shared" si="54"/>
        <v>0</v>
      </c>
      <c r="H1716" s="29">
        <v>378.44</v>
      </c>
      <c r="I1716" s="29">
        <v>437.46</v>
      </c>
      <c r="J1716" s="3">
        <f t="shared" si="55"/>
        <v>0.15595603001796846</v>
      </c>
      <c r="K1716" s="1"/>
    </row>
    <row r="1717" spans="1:11">
      <c r="A1717" s="24">
        <v>1757</v>
      </c>
      <c r="B1717" s="25" t="s">
        <v>6534</v>
      </c>
      <c r="C1717" s="1" t="s">
        <v>3103</v>
      </c>
      <c r="D1717" s="1" t="s">
        <v>3104</v>
      </c>
      <c r="E1717" s="29">
        <v>0</v>
      </c>
      <c r="F1717" s="29">
        <v>0</v>
      </c>
      <c r="G1717" s="3">
        <f t="shared" si="54"/>
        <v>0</v>
      </c>
      <c r="H1717" s="29">
        <v>436.38</v>
      </c>
      <c r="I1717" s="29">
        <v>509.86</v>
      </c>
      <c r="J1717" s="3">
        <f t="shared" si="55"/>
        <v>0.1683853522159586</v>
      </c>
      <c r="K1717" s="1"/>
    </row>
    <row r="1718" spans="1:11">
      <c r="A1718" s="24">
        <v>1758</v>
      </c>
      <c r="B1718" s="25" t="s">
        <v>6535</v>
      </c>
      <c r="C1718" s="1" t="s">
        <v>3105</v>
      </c>
      <c r="D1718" s="1" t="s">
        <v>3106</v>
      </c>
      <c r="E1718" s="29">
        <v>0</v>
      </c>
      <c r="F1718" s="29">
        <v>0</v>
      </c>
      <c r="G1718" s="3">
        <f t="shared" si="54"/>
        <v>0</v>
      </c>
      <c r="H1718" s="29">
        <v>280.89</v>
      </c>
      <c r="I1718" s="29">
        <v>323.74</v>
      </c>
      <c r="J1718" s="3">
        <f t="shared" si="55"/>
        <v>0.15255082060593123</v>
      </c>
      <c r="K1718" s="1"/>
    </row>
    <row r="1719" spans="1:11">
      <c r="A1719" s="24">
        <v>1759</v>
      </c>
      <c r="B1719" s="25" t="s">
        <v>6536</v>
      </c>
      <c r="C1719" s="1" t="s">
        <v>3107</v>
      </c>
      <c r="D1719" s="1" t="s">
        <v>3108</v>
      </c>
      <c r="E1719" s="29">
        <v>0</v>
      </c>
      <c r="F1719" s="29">
        <v>0</v>
      </c>
      <c r="G1719" s="3">
        <f t="shared" si="54"/>
        <v>0</v>
      </c>
      <c r="H1719" s="29">
        <v>399.57</v>
      </c>
      <c r="I1719" s="29">
        <v>465.59</v>
      </c>
      <c r="J1719" s="3">
        <f t="shared" si="55"/>
        <v>0.16522761969116798</v>
      </c>
      <c r="K1719" s="1"/>
    </row>
    <row r="1720" spans="1:11">
      <c r="A1720" s="24">
        <v>1760</v>
      </c>
      <c r="B1720" s="25" t="s">
        <v>6537</v>
      </c>
      <c r="C1720" s="1" t="s">
        <v>3109</v>
      </c>
      <c r="D1720" s="1" t="s">
        <v>3110</v>
      </c>
      <c r="E1720" s="29">
        <v>0</v>
      </c>
      <c r="F1720" s="29">
        <v>0</v>
      </c>
      <c r="G1720" s="3">
        <f t="shared" si="54"/>
        <v>0</v>
      </c>
      <c r="H1720" s="29">
        <v>327.92</v>
      </c>
      <c r="I1720" s="29">
        <v>376.84</v>
      </c>
      <c r="J1720" s="3">
        <f t="shared" si="55"/>
        <v>0.14918272749451073</v>
      </c>
      <c r="K1720" s="1"/>
    </row>
    <row r="1721" spans="1:11">
      <c r="A1721" s="24">
        <v>1761</v>
      </c>
      <c r="B1721" s="25" t="s">
        <v>6538</v>
      </c>
      <c r="C1721" s="1" t="s">
        <v>3111</v>
      </c>
      <c r="D1721" s="1" t="s">
        <v>3112</v>
      </c>
      <c r="E1721" s="29">
        <v>0</v>
      </c>
      <c r="F1721" s="29">
        <v>0</v>
      </c>
      <c r="G1721" s="3">
        <f t="shared" si="54"/>
        <v>0</v>
      </c>
      <c r="H1721" s="29">
        <v>289.70999999999998</v>
      </c>
      <c r="I1721" s="29">
        <v>334.32</v>
      </c>
      <c r="J1721" s="3">
        <f t="shared" si="55"/>
        <v>0.15398156777467129</v>
      </c>
      <c r="K1721" s="1"/>
    </row>
    <row r="1722" spans="1:11">
      <c r="A1722" s="24">
        <v>1762</v>
      </c>
      <c r="B1722" s="25" t="s">
        <v>6539</v>
      </c>
      <c r="C1722" s="1" t="s">
        <v>3113</v>
      </c>
      <c r="D1722" s="1" t="s">
        <v>3114</v>
      </c>
      <c r="E1722" s="29">
        <v>0</v>
      </c>
      <c r="F1722" s="29">
        <v>0</v>
      </c>
      <c r="G1722" s="3">
        <f t="shared" si="54"/>
        <v>0</v>
      </c>
      <c r="H1722" s="29">
        <v>292.08999999999997</v>
      </c>
      <c r="I1722" s="29">
        <v>337.17</v>
      </c>
      <c r="J1722" s="3">
        <f t="shared" si="55"/>
        <v>0.15433599233113096</v>
      </c>
      <c r="K1722" s="1"/>
    </row>
    <row r="1723" spans="1:11">
      <c r="A1723" s="24">
        <v>1763</v>
      </c>
      <c r="B1723" s="25" t="s">
        <v>6540</v>
      </c>
      <c r="C1723" s="1" t="s">
        <v>3115</v>
      </c>
      <c r="D1723" s="1" t="s">
        <v>3116</v>
      </c>
      <c r="E1723" s="29">
        <v>0</v>
      </c>
      <c r="F1723" s="29">
        <v>0</v>
      </c>
      <c r="G1723" s="3">
        <f t="shared" si="54"/>
        <v>0</v>
      </c>
      <c r="H1723" s="29">
        <v>281.3</v>
      </c>
      <c r="I1723" s="29">
        <v>324.23</v>
      </c>
      <c r="J1723" s="3">
        <f t="shared" si="55"/>
        <v>0.15261286882332031</v>
      </c>
      <c r="K1723" s="1"/>
    </row>
    <row r="1724" spans="1:11">
      <c r="A1724" s="24">
        <v>1764</v>
      </c>
      <c r="B1724" s="25" t="s">
        <v>6541</v>
      </c>
      <c r="C1724" s="1" t="s">
        <v>3117</v>
      </c>
      <c r="D1724" s="1" t="s">
        <v>3118</v>
      </c>
      <c r="E1724" s="29">
        <v>0</v>
      </c>
      <c r="F1724" s="29">
        <v>0</v>
      </c>
      <c r="G1724" s="3">
        <f t="shared" si="54"/>
        <v>0</v>
      </c>
      <c r="H1724" s="29">
        <v>681.76</v>
      </c>
      <c r="I1724" s="29">
        <v>794.77</v>
      </c>
      <c r="J1724" s="3">
        <f t="shared" si="55"/>
        <v>0.16576214503637643</v>
      </c>
      <c r="K1724" s="1"/>
    </row>
    <row r="1725" spans="1:11">
      <c r="A1725" s="24">
        <v>1765</v>
      </c>
      <c r="B1725" s="25" t="s">
        <v>6542</v>
      </c>
      <c r="C1725" s="1" t="s">
        <v>3119</v>
      </c>
      <c r="D1725" s="1" t="s">
        <v>3120</v>
      </c>
      <c r="E1725" s="29">
        <v>0</v>
      </c>
      <c r="F1725" s="29">
        <v>0</v>
      </c>
      <c r="G1725" s="3">
        <f t="shared" si="54"/>
        <v>0</v>
      </c>
      <c r="H1725" s="29">
        <v>104.81</v>
      </c>
      <c r="I1725" s="29">
        <v>119.35</v>
      </c>
      <c r="J1725" s="3">
        <f t="shared" si="55"/>
        <v>0.13872722068504906</v>
      </c>
      <c r="K1725" s="1"/>
    </row>
    <row r="1726" spans="1:11">
      <c r="A1726" s="24">
        <v>1766</v>
      </c>
      <c r="B1726" s="25" t="s">
        <v>6543</v>
      </c>
      <c r="C1726" s="1" t="s">
        <v>3121</v>
      </c>
      <c r="D1726" s="1" t="s">
        <v>3122</v>
      </c>
      <c r="E1726" s="29">
        <v>0</v>
      </c>
      <c r="F1726" s="29">
        <v>0</v>
      </c>
      <c r="G1726" s="3">
        <f t="shared" si="54"/>
        <v>0</v>
      </c>
      <c r="H1726" s="29">
        <v>321.56</v>
      </c>
      <c r="I1726" s="29">
        <v>372.54</v>
      </c>
      <c r="J1726" s="3">
        <f t="shared" si="55"/>
        <v>0.15853961935564131</v>
      </c>
      <c r="K1726" s="1"/>
    </row>
    <row r="1727" spans="1:11">
      <c r="A1727" s="24">
        <v>1767</v>
      </c>
      <c r="B1727" s="25" t="s">
        <v>6544</v>
      </c>
      <c r="C1727" s="1" t="s">
        <v>3123</v>
      </c>
      <c r="D1727" s="1" t="s">
        <v>3124</v>
      </c>
      <c r="E1727" s="29">
        <v>0</v>
      </c>
      <c r="F1727" s="29">
        <v>0</v>
      </c>
      <c r="G1727" s="3">
        <f t="shared" si="54"/>
        <v>0</v>
      </c>
      <c r="H1727" s="29">
        <v>304.94</v>
      </c>
      <c r="I1727" s="29">
        <v>351.38</v>
      </c>
      <c r="J1727" s="3">
        <f t="shared" si="55"/>
        <v>0.15229225421394371</v>
      </c>
      <c r="K1727" s="1"/>
    </row>
    <row r="1728" spans="1:11">
      <c r="A1728" s="24">
        <v>1768</v>
      </c>
      <c r="B1728" s="25" t="s">
        <v>6545</v>
      </c>
      <c r="C1728" s="1" t="s">
        <v>3125</v>
      </c>
      <c r="D1728" s="1" t="s">
        <v>3126</v>
      </c>
      <c r="E1728" s="29">
        <v>0</v>
      </c>
      <c r="F1728" s="29">
        <v>0</v>
      </c>
      <c r="G1728" s="3">
        <f t="shared" si="54"/>
        <v>0</v>
      </c>
      <c r="H1728" s="29">
        <v>321.55</v>
      </c>
      <c r="I1728" s="29">
        <v>372.53</v>
      </c>
      <c r="J1728" s="3">
        <f t="shared" si="55"/>
        <v>0.15854454983672822</v>
      </c>
      <c r="K1728" s="1"/>
    </row>
    <row r="1729" spans="1:11">
      <c r="A1729" s="24">
        <v>1769</v>
      </c>
      <c r="B1729" s="25" t="s">
        <v>6546</v>
      </c>
      <c r="C1729" s="1" t="s">
        <v>3127</v>
      </c>
      <c r="D1729" s="1" t="s">
        <v>3128</v>
      </c>
      <c r="E1729" s="29">
        <v>0</v>
      </c>
      <c r="F1729" s="29">
        <v>0</v>
      </c>
      <c r="G1729" s="3">
        <f t="shared" si="54"/>
        <v>0</v>
      </c>
      <c r="H1729" s="29">
        <v>406.89</v>
      </c>
      <c r="I1729" s="29">
        <v>472.43</v>
      </c>
      <c r="J1729" s="3">
        <f t="shared" si="55"/>
        <v>0.16107547494408814</v>
      </c>
      <c r="K1729" s="1"/>
    </row>
    <row r="1730" spans="1:11">
      <c r="A1730" s="24">
        <v>1770</v>
      </c>
      <c r="B1730" s="25" t="s">
        <v>6547</v>
      </c>
      <c r="C1730" s="1" t="s">
        <v>3129</v>
      </c>
      <c r="D1730" s="1" t="s">
        <v>3130</v>
      </c>
      <c r="E1730" s="29">
        <v>0</v>
      </c>
      <c r="F1730" s="29">
        <v>0</v>
      </c>
      <c r="G1730" s="3">
        <f t="shared" si="54"/>
        <v>0</v>
      </c>
      <c r="H1730" s="29">
        <v>321.56</v>
      </c>
      <c r="I1730" s="29">
        <v>372.54</v>
      </c>
      <c r="J1730" s="3">
        <f t="shared" si="55"/>
        <v>0.15853961935564131</v>
      </c>
      <c r="K1730" s="1"/>
    </row>
    <row r="1731" spans="1:11">
      <c r="A1731" s="24">
        <v>1771</v>
      </c>
      <c r="B1731" s="25" t="s">
        <v>6548</v>
      </c>
      <c r="C1731" s="1" t="s">
        <v>3131</v>
      </c>
      <c r="D1731" s="1" t="s">
        <v>3132</v>
      </c>
      <c r="E1731" s="29">
        <v>0</v>
      </c>
      <c r="F1731" s="29">
        <v>0</v>
      </c>
      <c r="G1731" s="3">
        <f t="shared" si="54"/>
        <v>0</v>
      </c>
      <c r="H1731" s="29">
        <v>321.56</v>
      </c>
      <c r="I1731" s="29">
        <v>372.54</v>
      </c>
      <c r="J1731" s="3">
        <f t="shared" si="55"/>
        <v>0.15853961935564131</v>
      </c>
      <c r="K1731" s="1"/>
    </row>
    <row r="1732" spans="1:11">
      <c r="A1732" s="24">
        <v>1772</v>
      </c>
      <c r="B1732" s="25" t="s">
        <v>6549</v>
      </c>
      <c r="C1732" s="1" t="s">
        <v>3133</v>
      </c>
      <c r="D1732" s="1" t="s">
        <v>3134</v>
      </c>
      <c r="E1732" s="29">
        <v>0</v>
      </c>
      <c r="F1732" s="29">
        <v>0</v>
      </c>
      <c r="G1732" s="3">
        <f t="shared" si="54"/>
        <v>0</v>
      </c>
      <c r="H1732" s="29">
        <v>321.56</v>
      </c>
      <c r="I1732" s="29">
        <v>372.54</v>
      </c>
      <c r="J1732" s="3">
        <f t="shared" si="55"/>
        <v>0.15853961935564131</v>
      </c>
      <c r="K1732" s="1"/>
    </row>
    <row r="1733" spans="1:11">
      <c r="A1733" s="24">
        <v>1773</v>
      </c>
      <c r="B1733" s="25" t="s">
        <v>6550</v>
      </c>
      <c r="C1733" s="1" t="s">
        <v>3135</v>
      </c>
      <c r="D1733" s="1" t="s">
        <v>3136</v>
      </c>
      <c r="E1733" s="29">
        <v>0</v>
      </c>
      <c r="F1733" s="29">
        <v>0</v>
      </c>
      <c r="G1733" s="3">
        <f t="shared" si="54"/>
        <v>0</v>
      </c>
      <c r="H1733" s="29">
        <v>321.56</v>
      </c>
      <c r="I1733" s="29">
        <v>372.54</v>
      </c>
      <c r="J1733" s="3">
        <f t="shared" si="55"/>
        <v>0.15853961935564131</v>
      </c>
      <c r="K1733" s="1"/>
    </row>
    <row r="1734" spans="1:11">
      <c r="A1734" s="24">
        <v>1774</v>
      </c>
      <c r="B1734" s="25" t="s">
        <v>6551</v>
      </c>
      <c r="C1734" s="1" t="s">
        <v>3137</v>
      </c>
      <c r="D1734" s="1" t="s">
        <v>3138</v>
      </c>
      <c r="E1734" s="29">
        <v>18.850000000000001</v>
      </c>
      <c r="F1734" s="29">
        <v>21.68</v>
      </c>
      <c r="G1734" s="3">
        <f t="shared" si="54"/>
        <v>0.15013262599469485</v>
      </c>
      <c r="H1734" s="29">
        <v>321.56</v>
      </c>
      <c r="I1734" s="29">
        <v>363.13</v>
      </c>
      <c r="J1734" s="3">
        <f t="shared" si="55"/>
        <v>0.12927602935688517</v>
      </c>
      <c r="K1734" s="1"/>
    </row>
    <row r="1735" spans="1:11">
      <c r="A1735" s="24">
        <v>1775</v>
      </c>
      <c r="B1735" s="25" t="s">
        <v>6552</v>
      </c>
      <c r="C1735" s="1" t="s">
        <v>3139</v>
      </c>
      <c r="D1735" s="1" t="s">
        <v>3140</v>
      </c>
      <c r="E1735" s="29">
        <v>0</v>
      </c>
      <c r="F1735" s="29">
        <v>0</v>
      </c>
      <c r="G1735" s="3">
        <f t="shared" si="54"/>
        <v>0</v>
      </c>
      <c r="H1735" s="29">
        <v>345.6</v>
      </c>
      <c r="I1735" s="29">
        <v>398.05</v>
      </c>
      <c r="J1735" s="3">
        <f t="shared" si="55"/>
        <v>0.15176504629629625</v>
      </c>
      <c r="K1735" s="1"/>
    </row>
    <row r="1736" spans="1:11">
      <c r="A1736" s="24">
        <v>1776</v>
      </c>
      <c r="B1736" s="25" t="s">
        <v>6553</v>
      </c>
      <c r="C1736" s="1" t="s">
        <v>3141</v>
      </c>
      <c r="D1736" s="1" t="s">
        <v>3142</v>
      </c>
      <c r="E1736" s="29">
        <v>11.28</v>
      </c>
      <c r="F1736" s="29">
        <v>12.97</v>
      </c>
      <c r="G1736" s="3">
        <f t="shared" si="54"/>
        <v>0.14982269503546111</v>
      </c>
      <c r="H1736" s="29">
        <v>11.28</v>
      </c>
      <c r="I1736" s="29">
        <v>12.97</v>
      </c>
      <c r="J1736" s="3">
        <f t="shared" si="55"/>
        <v>0.14982269503546111</v>
      </c>
      <c r="K1736" s="1"/>
    </row>
    <row r="1737" spans="1:11">
      <c r="A1737" s="24">
        <v>1777</v>
      </c>
      <c r="B1737" s="25" t="s">
        <v>6554</v>
      </c>
      <c r="C1737" s="1" t="s">
        <v>3143</v>
      </c>
      <c r="D1737" s="1" t="s">
        <v>3144</v>
      </c>
      <c r="E1737" s="29">
        <v>0</v>
      </c>
      <c r="F1737" s="29">
        <v>0</v>
      </c>
      <c r="G1737" s="3">
        <f t="shared" si="54"/>
        <v>0</v>
      </c>
      <c r="H1737" s="29">
        <v>112.59</v>
      </c>
      <c r="I1737" s="29">
        <v>128.44</v>
      </c>
      <c r="J1737" s="3">
        <f t="shared" si="55"/>
        <v>0.14077626787458916</v>
      </c>
      <c r="K1737" s="1"/>
    </row>
    <row r="1738" spans="1:11">
      <c r="A1738" s="24">
        <v>1778</v>
      </c>
      <c r="B1738" s="25" t="s">
        <v>6555</v>
      </c>
      <c r="C1738" s="1" t="s">
        <v>3145</v>
      </c>
      <c r="D1738" s="1" t="s">
        <v>3146</v>
      </c>
      <c r="E1738" s="29">
        <v>18.850000000000001</v>
      </c>
      <c r="F1738" s="29">
        <v>22.62</v>
      </c>
      <c r="G1738" s="3">
        <f t="shared" si="54"/>
        <v>0.19999999999999996</v>
      </c>
      <c r="H1738" s="29">
        <v>321.56</v>
      </c>
      <c r="I1738" s="29">
        <v>372.54</v>
      </c>
      <c r="J1738" s="3">
        <f t="shared" si="55"/>
        <v>0.15853961935564131</v>
      </c>
      <c r="K1738" s="1"/>
    </row>
    <row r="1739" spans="1:11">
      <c r="A1739" s="24">
        <v>1779</v>
      </c>
      <c r="B1739" s="25" t="s">
        <v>6556</v>
      </c>
      <c r="C1739" s="1" t="s">
        <v>3147</v>
      </c>
      <c r="D1739" s="1" t="s">
        <v>3148</v>
      </c>
      <c r="E1739" s="29">
        <v>18.850000000000001</v>
      </c>
      <c r="F1739" s="29">
        <v>21.68</v>
      </c>
      <c r="G1739" s="3">
        <f t="shared" si="54"/>
        <v>0.15013262599469485</v>
      </c>
      <c r="H1739" s="29">
        <v>197.86</v>
      </c>
      <c r="I1739" s="29">
        <v>224.68</v>
      </c>
      <c r="J1739" s="3">
        <f t="shared" si="55"/>
        <v>0.13555038916405535</v>
      </c>
      <c r="K1739" s="1"/>
    </row>
    <row r="1740" spans="1:11">
      <c r="A1740" s="24">
        <v>1780</v>
      </c>
      <c r="B1740" s="25" t="s">
        <v>6557</v>
      </c>
      <c r="C1740" s="1" t="s">
        <v>3149</v>
      </c>
      <c r="D1740" s="1" t="s">
        <v>3150</v>
      </c>
      <c r="E1740" s="29">
        <v>11.28</v>
      </c>
      <c r="F1740" s="29">
        <v>13.54</v>
      </c>
      <c r="G1740" s="3">
        <f t="shared" si="54"/>
        <v>0.200354609929078</v>
      </c>
      <c r="H1740" s="29">
        <v>11.28</v>
      </c>
      <c r="I1740" s="29">
        <v>13.54</v>
      </c>
      <c r="J1740" s="3">
        <f t="shared" si="55"/>
        <v>0.200354609929078</v>
      </c>
      <c r="K1740" s="1"/>
    </row>
    <row r="1741" spans="1:11">
      <c r="A1741" s="24">
        <v>1781</v>
      </c>
      <c r="B1741" s="25" t="s">
        <v>6558</v>
      </c>
      <c r="C1741" s="1" t="s">
        <v>3151</v>
      </c>
      <c r="D1741" s="1" t="s">
        <v>3152</v>
      </c>
      <c r="E1741" s="29">
        <v>11.28</v>
      </c>
      <c r="F1741" s="29">
        <v>13.54</v>
      </c>
      <c r="G1741" s="3">
        <f t="shared" si="54"/>
        <v>0.200354609929078</v>
      </c>
      <c r="H1741" s="29">
        <v>0</v>
      </c>
      <c r="I1741" s="29">
        <v>0</v>
      </c>
      <c r="J1741" s="3">
        <f t="shared" si="55"/>
        <v>0</v>
      </c>
      <c r="K1741" s="1"/>
    </row>
    <row r="1742" spans="1:11">
      <c r="A1742" s="24">
        <v>1782</v>
      </c>
      <c r="B1742" s="25" t="s">
        <v>6559</v>
      </c>
      <c r="C1742" s="1" t="s">
        <v>3153</v>
      </c>
      <c r="D1742" s="1" t="s">
        <v>3154</v>
      </c>
      <c r="E1742" s="29">
        <v>18.850000000000001</v>
      </c>
      <c r="F1742" s="29">
        <v>21.68</v>
      </c>
      <c r="G1742" s="3">
        <f t="shared" si="54"/>
        <v>0.15013262599469485</v>
      </c>
      <c r="H1742" s="29">
        <v>18.850000000000001</v>
      </c>
      <c r="I1742" s="29">
        <v>21.68</v>
      </c>
      <c r="J1742" s="3">
        <f t="shared" si="55"/>
        <v>0.15013262599469485</v>
      </c>
      <c r="K1742" s="1"/>
    </row>
    <row r="1743" spans="1:11">
      <c r="A1743" s="24">
        <v>1783</v>
      </c>
      <c r="B1743" s="25" t="s">
        <v>6560</v>
      </c>
      <c r="C1743" s="1" t="s">
        <v>3155</v>
      </c>
      <c r="D1743" s="1" t="s">
        <v>3156</v>
      </c>
      <c r="E1743" s="29">
        <v>0</v>
      </c>
      <c r="F1743" s="29">
        <v>0</v>
      </c>
      <c r="G1743" s="3">
        <f t="shared" si="54"/>
        <v>0</v>
      </c>
      <c r="H1743" s="29">
        <v>120.1</v>
      </c>
      <c r="I1743" s="29">
        <v>139.96</v>
      </c>
      <c r="J1743" s="3">
        <f t="shared" si="55"/>
        <v>0.16536219816819328</v>
      </c>
      <c r="K1743" s="1"/>
    </row>
    <row r="1744" spans="1:11">
      <c r="A1744" s="24">
        <v>1784</v>
      </c>
      <c r="B1744" s="25" t="s">
        <v>6561</v>
      </c>
      <c r="C1744" s="1" t="s">
        <v>3157</v>
      </c>
      <c r="D1744" s="1" t="s">
        <v>3158</v>
      </c>
      <c r="E1744" s="29">
        <v>0</v>
      </c>
      <c r="F1744" s="29">
        <v>0</v>
      </c>
      <c r="G1744" s="3">
        <f t="shared" si="54"/>
        <v>0</v>
      </c>
      <c r="H1744" s="29">
        <v>392.92</v>
      </c>
      <c r="I1744" s="29">
        <v>457.67</v>
      </c>
      <c r="J1744" s="3">
        <f t="shared" si="55"/>
        <v>0.16479181512776137</v>
      </c>
      <c r="K1744" s="1"/>
    </row>
    <row r="1745" spans="1:11">
      <c r="A1745" s="24">
        <v>1785</v>
      </c>
      <c r="B1745" s="25" t="s">
        <v>6562</v>
      </c>
      <c r="C1745" s="1" t="s">
        <v>3159</v>
      </c>
      <c r="D1745" s="1" t="s">
        <v>3160</v>
      </c>
      <c r="E1745" s="29">
        <v>0</v>
      </c>
      <c r="F1745" s="29">
        <v>0</v>
      </c>
      <c r="G1745" s="3">
        <f t="shared" si="54"/>
        <v>0</v>
      </c>
      <c r="H1745" s="29">
        <v>355.44</v>
      </c>
      <c r="I1745" s="29">
        <v>409.55</v>
      </c>
      <c r="J1745" s="3">
        <f t="shared" si="55"/>
        <v>0.15223385100157555</v>
      </c>
      <c r="K1745" s="1"/>
    </row>
    <row r="1746" spans="1:11">
      <c r="A1746" s="24">
        <v>1786</v>
      </c>
      <c r="B1746" s="25" t="s">
        <v>6563</v>
      </c>
      <c r="C1746" s="1" t="s">
        <v>3161</v>
      </c>
      <c r="D1746" s="1" t="s">
        <v>3162</v>
      </c>
      <c r="E1746" s="29">
        <v>0</v>
      </c>
      <c r="F1746" s="29">
        <v>0</v>
      </c>
      <c r="G1746" s="3">
        <f t="shared" si="54"/>
        <v>0</v>
      </c>
      <c r="H1746" s="29">
        <v>104.81</v>
      </c>
      <c r="I1746" s="29">
        <v>119.35</v>
      </c>
      <c r="J1746" s="3">
        <f t="shared" si="55"/>
        <v>0.13872722068504906</v>
      </c>
      <c r="K1746" s="1"/>
    </row>
    <row r="1747" spans="1:11">
      <c r="A1747" s="24">
        <v>1787</v>
      </c>
      <c r="B1747" s="25" t="s">
        <v>6564</v>
      </c>
      <c r="C1747" s="1" t="s">
        <v>3163</v>
      </c>
      <c r="D1747" s="1" t="s">
        <v>3164</v>
      </c>
      <c r="E1747" s="29">
        <v>0</v>
      </c>
      <c r="F1747" s="29">
        <v>0</v>
      </c>
      <c r="G1747" s="3">
        <f t="shared" si="54"/>
        <v>0</v>
      </c>
      <c r="H1747" s="29">
        <v>291.27</v>
      </c>
      <c r="I1747" s="29">
        <v>339.52</v>
      </c>
      <c r="J1747" s="3">
        <f t="shared" si="55"/>
        <v>0.16565386067909502</v>
      </c>
      <c r="K1747" s="1"/>
    </row>
    <row r="1748" spans="1:11">
      <c r="A1748" s="24">
        <v>1788</v>
      </c>
      <c r="B1748" s="25" t="s">
        <v>6565</v>
      </c>
      <c r="C1748" s="1" t="s">
        <v>3165</v>
      </c>
      <c r="D1748" s="1" t="s">
        <v>3166</v>
      </c>
      <c r="E1748" s="29">
        <v>0</v>
      </c>
      <c r="F1748" s="29">
        <v>0</v>
      </c>
      <c r="G1748" s="3">
        <f t="shared" si="54"/>
        <v>0</v>
      </c>
      <c r="H1748" s="29">
        <v>339.97</v>
      </c>
      <c r="I1748" s="29">
        <v>391.3</v>
      </c>
      <c r="J1748" s="3">
        <f t="shared" si="55"/>
        <v>0.15098391034503039</v>
      </c>
      <c r="K1748" s="1"/>
    </row>
    <row r="1749" spans="1:11">
      <c r="A1749" s="24">
        <v>1789</v>
      </c>
      <c r="B1749" s="25" t="s">
        <v>6566</v>
      </c>
      <c r="C1749" s="1" t="s">
        <v>3167</v>
      </c>
      <c r="D1749" s="1" t="s">
        <v>3168</v>
      </c>
      <c r="E1749" s="29">
        <v>0</v>
      </c>
      <c r="F1749" s="29">
        <v>0</v>
      </c>
      <c r="G1749" s="3">
        <f t="shared" si="54"/>
        <v>0</v>
      </c>
      <c r="H1749" s="29">
        <v>974.48</v>
      </c>
      <c r="I1749" s="29">
        <v>1142.25</v>
      </c>
      <c r="J1749" s="3">
        <f t="shared" si="55"/>
        <v>0.17216361546671044</v>
      </c>
      <c r="K1749" s="1"/>
    </row>
    <row r="1750" spans="1:11">
      <c r="A1750" s="24">
        <v>1790</v>
      </c>
      <c r="B1750" s="25" t="s">
        <v>6567</v>
      </c>
      <c r="C1750" s="1" t="s">
        <v>3169</v>
      </c>
      <c r="D1750" s="1" t="s">
        <v>3170</v>
      </c>
      <c r="E1750" s="29">
        <v>0</v>
      </c>
      <c r="F1750" s="29">
        <v>0</v>
      </c>
      <c r="G1750" s="3">
        <f t="shared" si="54"/>
        <v>0</v>
      </c>
      <c r="H1750" s="29">
        <v>104.81</v>
      </c>
      <c r="I1750" s="29">
        <v>119.35</v>
      </c>
      <c r="J1750" s="3">
        <f t="shared" si="55"/>
        <v>0.13872722068504906</v>
      </c>
      <c r="K1750" s="1"/>
    </row>
    <row r="1751" spans="1:11">
      <c r="A1751" s="24">
        <v>1791</v>
      </c>
      <c r="B1751" s="25" t="s">
        <v>6568</v>
      </c>
      <c r="C1751" s="1" t="s">
        <v>3171</v>
      </c>
      <c r="D1751" s="1" t="s">
        <v>3172</v>
      </c>
      <c r="E1751" s="29">
        <v>0</v>
      </c>
      <c r="F1751" s="29">
        <v>0</v>
      </c>
      <c r="G1751" s="3">
        <f t="shared" si="54"/>
        <v>0</v>
      </c>
      <c r="H1751" s="29">
        <v>321.85000000000002</v>
      </c>
      <c r="I1751" s="29">
        <v>372.89</v>
      </c>
      <c r="J1751" s="3">
        <f t="shared" si="55"/>
        <v>0.15858319092745055</v>
      </c>
      <c r="K1751" s="1"/>
    </row>
    <row r="1752" spans="1:11">
      <c r="A1752" s="24">
        <v>1792</v>
      </c>
      <c r="B1752" s="25" t="s">
        <v>6569</v>
      </c>
      <c r="C1752" s="1" t="s">
        <v>3173</v>
      </c>
      <c r="D1752" s="1" t="s">
        <v>3174</v>
      </c>
      <c r="E1752" s="29">
        <v>0</v>
      </c>
      <c r="F1752" s="29">
        <v>0</v>
      </c>
      <c r="G1752" s="3">
        <f t="shared" si="54"/>
        <v>0</v>
      </c>
      <c r="H1752" s="29">
        <v>370.93</v>
      </c>
      <c r="I1752" s="29">
        <v>428.45</v>
      </c>
      <c r="J1752" s="3">
        <f t="shared" si="55"/>
        <v>0.15506968969886498</v>
      </c>
      <c r="K1752" s="1"/>
    </row>
    <row r="1753" spans="1:11">
      <c r="A1753" s="24">
        <v>1793</v>
      </c>
      <c r="B1753" s="25" t="s">
        <v>6570</v>
      </c>
      <c r="C1753" s="1" t="s">
        <v>3175</v>
      </c>
      <c r="D1753" s="1" t="s">
        <v>3176</v>
      </c>
      <c r="E1753" s="29">
        <v>0</v>
      </c>
      <c r="F1753" s="29">
        <v>0</v>
      </c>
      <c r="G1753" s="3">
        <f t="shared" si="54"/>
        <v>0</v>
      </c>
      <c r="H1753" s="29">
        <v>769.35</v>
      </c>
      <c r="I1753" s="29">
        <v>893.54</v>
      </c>
      <c r="J1753" s="3">
        <f t="shared" si="55"/>
        <v>0.16142197959316298</v>
      </c>
      <c r="K1753" s="1"/>
    </row>
    <row r="1754" spans="1:11">
      <c r="A1754" s="24">
        <v>1794</v>
      </c>
      <c r="B1754" s="25" t="s">
        <v>6571</v>
      </c>
      <c r="C1754" s="1" t="s">
        <v>3177</v>
      </c>
      <c r="D1754" s="1" t="s">
        <v>3178</v>
      </c>
      <c r="E1754" s="29">
        <v>0</v>
      </c>
      <c r="F1754" s="29">
        <v>0</v>
      </c>
      <c r="G1754" s="3">
        <f t="shared" ref="G1754:G1817" si="56">IF(E1754&gt;0,(F1754-E1754)/E1754,0)</f>
        <v>0</v>
      </c>
      <c r="H1754" s="29">
        <v>112.59</v>
      </c>
      <c r="I1754" s="29">
        <v>128.44</v>
      </c>
      <c r="J1754" s="3">
        <f t="shared" ref="J1754:J1817" si="57">IF(H1754&gt;0,(I1754-H1754)/H1754,0)</f>
        <v>0.14077626787458916</v>
      </c>
      <c r="K1754" s="1"/>
    </row>
    <row r="1755" spans="1:11">
      <c r="A1755" s="24">
        <v>1795</v>
      </c>
      <c r="B1755" s="25" t="s">
        <v>6572</v>
      </c>
      <c r="C1755" s="1" t="s">
        <v>3179</v>
      </c>
      <c r="D1755" s="1" t="s">
        <v>3180</v>
      </c>
      <c r="E1755" s="29">
        <v>18.850000000000001</v>
      </c>
      <c r="F1755" s="29">
        <v>20.74</v>
      </c>
      <c r="G1755" s="3">
        <f t="shared" si="56"/>
        <v>0.10026525198938975</v>
      </c>
      <c r="H1755" s="29">
        <v>163.34</v>
      </c>
      <c r="I1755" s="29">
        <v>171.51</v>
      </c>
      <c r="J1755" s="3">
        <f t="shared" si="57"/>
        <v>5.0018366597281663E-2</v>
      </c>
      <c r="K1755" s="1"/>
    </row>
    <row r="1756" spans="1:11">
      <c r="A1756" s="24">
        <v>1796</v>
      </c>
      <c r="B1756" s="25" t="s">
        <v>6573</v>
      </c>
      <c r="C1756" s="1" t="s">
        <v>3181</v>
      </c>
      <c r="D1756" s="1" t="s">
        <v>3182</v>
      </c>
      <c r="E1756" s="29">
        <v>18.850000000000001</v>
      </c>
      <c r="F1756" s="29">
        <v>20.74</v>
      </c>
      <c r="G1756" s="3">
        <f t="shared" si="56"/>
        <v>0.10026525198938975</v>
      </c>
      <c r="H1756" s="29">
        <v>0</v>
      </c>
      <c r="I1756" s="29">
        <v>0</v>
      </c>
      <c r="J1756" s="3">
        <f t="shared" si="57"/>
        <v>0</v>
      </c>
      <c r="K1756" s="1"/>
    </row>
    <row r="1757" spans="1:11">
      <c r="A1757" s="24">
        <v>1797</v>
      </c>
      <c r="B1757" s="25" t="s">
        <v>6574</v>
      </c>
      <c r="C1757" s="1" t="s">
        <v>3183</v>
      </c>
      <c r="D1757" s="1" t="s">
        <v>3184</v>
      </c>
      <c r="E1757" s="29">
        <v>18.850000000000001</v>
      </c>
      <c r="F1757" s="29">
        <v>20.74</v>
      </c>
      <c r="G1757" s="3">
        <f t="shared" si="56"/>
        <v>0.10026525198938975</v>
      </c>
      <c r="H1757" s="29">
        <v>0</v>
      </c>
      <c r="I1757" s="29">
        <v>0</v>
      </c>
      <c r="J1757" s="3">
        <f t="shared" si="57"/>
        <v>0</v>
      </c>
      <c r="K1757" s="1"/>
    </row>
    <row r="1758" spans="1:11">
      <c r="A1758" s="24">
        <v>1798</v>
      </c>
      <c r="B1758" s="25" t="s">
        <v>6575</v>
      </c>
      <c r="C1758" s="1" t="s">
        <v>3185</v>
      </c>
      <c r="D1758" s="1" t="s">
        <v>3186</v>
      </c>
      <c r="E1758" s="29">
        <v>18.850000000000001</v>
      </c>
      <c r="F1758" s="29">
        <v>20.74</v>
      </c>
      <c r="G1758" s="3">
        <f t="shared" si="56"/>
        <v>0.10026525198938975</v>
      </c>
      <c r="H1758" s="29">
        <v>18.850000000000001</v>
      </c>
      <c r="I1758" s="29">
        <v>20.74</v>
      </c>
      <c r="J1758" s="3">
        <f t="shared" si="57"/>
        <v>0.10026525198938975</v>
      </c>
      <c r="K1758" s="1"/>
    </row>
    <row r="1759" spans="1:11">
      <c r="A1759" s="24">
        <v>1799</v>
      </c>
      <c r="B1759" s="25" t="s">
        <v>6576</v>
      </c>
      <c r="C1759" s="1" t="s">
        <v>3187</v>
      </c>
      <c r="D1759" s="1" t="s">
        <v>3188</v>
      </c>
      <c r="E1759" s="29">
        <v>0</v>
      </c>
      <c r="F1759" s="29">
        <v>0</v>
      </c>
      <c r="G1759" s="3">
        <f t="shared" si="56"/>
        <v>0</v>
      </c>
      <c r="H1759" s="29">
        <v>732.86</v>
      </c>
      <c r="I1759" s="29">
        <v>783.51</v>
      </c>
      <c r="J1759" s="3">
        <f t="shared" si="57"/>
        <v>6.9112790983270986E-2</v>
      </c>
      <c r="K1759" s="1"/>
    </row>
    <row r="1760" spans="1:11">
      <c r="A1760" s="24">
        <v>1800</v>
      </c>
      <c r="B1760" s="25" t="s">
        <v>6577</v>
      </c>
      <c r="C1760" s="1" t="s">
        <v>3189</v>
      </c>
      <c r="D1760" s="1" t="s">
        <v>3190</v>
      </c>
      <c r="E1760" s="29">
        <v>0</v>
      </c>
      <c r="F1760" s="29">
        <v>0</v>
      </c>
      <c r="G1760" s="3">
        <f t="shared" si="56"/>
        <v>0</v>
      </c>
      <c r="H1760" s="29">
        <v>432.83</v>
      </c>
      <c r="I1760" s="29">
        <v>462.8</v>
      </c>
      <c r="J1760" s="3">
        <f t="shared" si="57"/>
        <v>6.9241965667814223E-2</v>
      </c>
      <c r="K1760" s="1"/>
    </row>
    <row r="1761" spans="1:11">
      <c r="A1761" s="24">
        <v>1801</v>
      </c>
      <c r="B1761" s="25" t="s">
        <v>6578</v>
      </c>
      <c r="C1761" s="1" t="s">
        <v>3191</v>
      </c>
      <c r="D1761" s="1" t="s">
        <v>3192</v>
      </c>
      <c r="E1761" s="29">
        <v>0</v>
      </c>
      <c r="F1761" s="29">
        <v>0</v>
      </c>
      <c r="G1761" s="3">
        <f t="shared" si="56"/>
        <v>0</v>
      </c>
      <c r="H1761" s="29">
        <v>480.94</v>
      </c>
      <c r="I1761" s="29">
        <v>514.16999999999996</v>
      </c>
      <c r="J1761" s="3">
        <f t="shared" si="57"/>
        <v>6.9093857861687452E-2</v>
      </c>
      <c r="K1761" s="1"/>
    </row>
    <row r="1762" spans="1:11">
      <c r="A1762" s="24">
        <v>1802</v>
      </c>
      <c r="B1762" s="25" t="s">
        <v>6579</v>
      </c>
      <c r="C1762" s="1" t="s">
        <v>3193</v>
      </c>
      <c r="D1762" s="1" t="s">
        <v>3194</v>
      </c>
      <c r="E1762" s="29">
        <v>28.44</v>
      </c>
      <c r="F1762" s="29">
        <v>31.28</v>
      </c>
      <c r="G1762" s="3">
        <f t="shared" si="56"/>
        <v>9.9859353023909983E-2</v>
      </c>
      <c r="H1762" s="29">
        <v>429.18</v>
      </c>
      <c r="I1762" s="29">
        <v>450.64</v>
      </c>
      <c r="J1762" s="3">
        <f t="shared" si="57"/>
        <v>5.0002330024698213E-2</v>
      </c>
      <c r="K1762" s="1"/>
    </row>
    <row r="1763" spans="1:11">
      <c r="A1763" s="24">
        <v>1803</v>
      </c>
      <c r="B1763" s="25" t="s">
        <v>6580</v>
      </c>
      <c r="C1763" s="1" t="s">
        <v>3195</v>
      </c>
      <c r="D1763" s="1" t="s">
        <v>3196</v>
      </c>
      <c r="E1763" s="29">
        <v>0</v>
      </c>
      <c r="F1763" s="29">
        <v>0</v>
      </c>
      <c r="G1763" s="3">
        <f t="shared" si="56"/>
        <v>0</v>
      </c>
      <c r="H1763" s="29">
        <v>300.87</v>
      </c>
      <c r="I1763" s="29">
        <v>315.92</v>
      </c>
      <c r="J1763" s="3">
        <f t="shared" si="57"/>
        <v>5.002160401502314E-2</v>
      </c>
      <c r="K1763" s="1"/>
    </row>
    <row r="1764" spans="1:11">
      <c r="A1764" s="24">
        <v>1804</v>
      </c>
      <c r="B1764" s="25" t="s">
        <v>6581</v>
      </c>
      <c r="C1764" s="1" t="s">
        <v>3197</v>
      </c>
      <c r="D1764" s="1" t="s">
        <v>3198</v>
      </c>
      <c r="E1764" s="29">
        <v>28.44</v>
      </c>
      <c r="F1764" s="29">
        <v>31.28</v>
      </c>
      <c r="G1764" s="3">
        <f t="shared" si="56"/>
        <v>9.9859353023909983E-2</v>
      </c>
      <c r="H1764" s="29">
        <v>0</v>
      </c>
      <c r="I1764" s="29">
        <v>0</v>
      </c>
      <c r="J1764" s="3">
        <f t="shared" si="57"/>
        <v>0</v>
      </c>
      <c r="K1764" s="1"/>
    </row>
    <row r="1765" spans="1:11">
      <c r="A1765" s="24">
        <v>1805</v>
      </c>
      <c r="B1765" s="25" t="s">
        <v>6582</v>
      </c>
      <c r="C1765" s="1" t="s">
        <v>3199</v>
      </c>
      <c r="D1765" s="1" t="s">
        <v>3200</v>
      </c>
      <c r="E1765" s="29">
        <v>0</v>
      </c>
      <c r="F1765" s="29">
        <v>0</v>
      </c>
      <c r="G1765" s="3">
        <f t="shared" si="56"/>
        <v>0</v>
      </c>
      <c r="H1765" s="29">
        <v>298.52</v>
      </c>
      <c r="I1765" s="29">
        <v>313.44</v>
      </c>
      <c r="J1765" s="3">
        <f t="shared" si="57"/>
        <v>4.99799008441646E-2</v>
      </c>
      <c r="K1765" s="1"/>
    </row>
    <row r="1766" spans="1:11">
      <c r="A1766" s="24">
        <v>1806</v>
      </c>
      <c r="B1766" s="25" t="s">
        <v>6583</v>
      </c>
      <c r="C1766" s="1" t="s">
        <v>3201</v>
      </c>
      <c r="D1766" s="1" t="s">
        <v>3202</v>
      </c>
      <c r="E1766" s="29">
        <v>0</v>
      </c>
      <c r="F1766" s="29">
        <v>0</v>
      </c>
      <c r="G1766" s="3">
        <f t="shared" si="56"/>
        <v>0</v>
      </c>
      <c r="H1766" s="29">
        <v>341.14</v>
      </c>
      <c r="I1766" s="29">
        <v>358.2</v>
      </c>
      <c r="J1766" s="3">
        <f t="shared" si="57"/>
        <v>5.0008794043501212E-2</v>
      </c>
      <c r="K1766" s="1"/>
    </row>
    <row r="1767" spans="1:11">
      <c r="A1767" s="24">
        <v>1807</v>
      </c>
      <c r="B1767" s="25" t="s">
        <v>6584</v>
      </c>
      <c r="C1767" s="1" t="s">
        <v>3203</v>
      </c>
      <c r="D1767" s="1" t="s">
        <v>3204</v>
      </c>
      <c r="E1767" s="29">
        <v>0</v>
      </c>
      <c r="F1767" s="29">
        <v>0</v>
      </c>
      <c r="G1767" s="3">
        <f t="shared" si="56"/>
        <v>0</v>
      </c>
      <c r="H1767" s="29">
        <v>848.51</v>
      </c>
      <c r="I1767" s="29">
        <v>890.94</v>
      </c>
      <c r="J1767" s="3">
        <f t="shared" si="57"/>
        <v>5.0005303414220298E-2</v>
      </c>
      <c r="K1767" s="1"/>
    </row>
    <row r="1768" spans="1:11">
      <c r="A1768" s="24">
        <v>1808</v>
      </c>
      <c r="B1768" s="25" t="s">
        <v>6585</v>
      </c>
      <c r="C1768" s="1" t="s">
        <v>3205</v>
      </c>
      <c r="D1768" s="1" t="s">
        <v>3206</v>
      </c>
      <c r="E1768" s="29">
        <v>0</v>
      </c>
      <c r="F1768" s="29">
        <v>0</v>
      </c>
      <c r="G1768" s="3">
        <f t="shared" si="56"/>
        <v>0</v>
      </c>
      <c r="H1768" s="29">
        <v>443.68</v>
      </c>
      <c r="I1768" s="29">
        <v>545.73</v>
      </c>
      <c r="J1768" s="3">
        <f t="shared" si="57"/>
        <v>0.23000811395600435</v>
      </c>
      <c r="K1768" s="1"/>
    </row>
    <row r="1769" spans="1:11">
      <c r="A1769" s="24">
        <v>1809</v>
      </c>
      <c r="B1769" s="25" t="s">
        <v>6586</v>
      </c>
      <c r="C1769" s="1" t="s">
        <v>3207</v>
      </c>
      <c r="D1769" s="1" t="s">
        <v>3208</v>
      </c>
      <c r="E1769" s="29">
        <v>0</v>
      </c>
      <c r="F1769" s="29">
        <v>0</v>
      </c>
      <c r="G1769" s="3">
        <f t="shared" si="56"/>
        <v>0</v>
      </c>
      <c r="H1769" s="29">
        <v>127.57</v>
      </c>
      <c r="I1769" s="29">
        <v>133.94999999999999</v>
      </c>
      <c r="J1769" s="3">
        <f t="shared" si="57"/>
        <v>5.001175825037231E-2</v>
      </c>
      <c r="K1769" s="1"/>
    </row>
    <row r="1770" spans="1:11">
      <c r="A1770" s="24">
        <v>1810</v>
      </c>
      <c r="B1770" s="25" t="s">
        <v>6587</v>
      </c>
      <c r="C1770" s="1" t="s">
        <v>3209</v>
      </c>
      <c r="D1770" s="1" t="s">
        <v>3210</v>
      </c>
      <c r="E1770" s="29">
        <v>18.850000000000001</v>
      </c>
      <c r="F1770" s="29">
        <v>19.79</v>
      </c>
      <c r="G1770" s="3">
        <f t="shared" si="56"/>
        <v>4.9867374005304915E-2</v>
      </c>
      <c r="H1770" s="29">
        <v>138.63999999999999</v>
      </c>
      <c r="I1770" s="29">
        <v>145.58000000000001</v>
      </c>
      <c r="J1770" s="3">
        <f t="shared" si="57"/>
        <v>5.005770340450106E-2</v>
      </c>
      <c r="K1770" s="1"/>
    </row>
    <row r="1771" spans="1:11">
      <c r="A1771" s="24">
        <v>1811</v>
      </c>
      <c r="B1771" s="25" t="s">
        <v>6588</v>
      </c>
      <c r="C1771" s="1" t="s">
        <v>3211</v>
      </c>
      <c r="D1771" s="1" t="s">
        <v>3212</v>
      </c>
      <c r="E1771" s="29">
        <v>0</v>
      </c>
      <c r="F1771" s="29">
        <v>0</v>
      </c>
      <c r="G1771" s="3">
        <f t="shared" si="56"/>
        <v>0</v>
      </c>
      <c r="H1771" s="29">
        <v>419.64</v>
      </c>
      <c r="I1771" s="29">
        <v>440.62</v>
      </c>
      <c r="J1771" s="3">
        <f t="shared" si="57"/>
        <v>4.9995234010103945E-2</v>
      </c>
      <c r="K1771" s="1"/>
    </row>
    <row r="1772" spans="1:11">
      <c r="A1772" s="24">
        <v>1812</v>
      </c>
      <c r="B1772" s="25" t="s">
        <v>6589</v>
      </c>
      <c r="C1772" s="1" t="s">
        <v>3213</v>
      </c>
      <c r="D1772" s="1" t="s">
        <v>3214</v>
      </c>
      <c r="E1772" s="29">
        <v>18.850000000000001</v>
      </c>
      <c r="F1772" s="29">
        <v>19.79</v>
      </c>
      <c r="G1772" s="3">
        <f t="shared" si="56"/>
        <v>4.9867374005304915E-2</v>
      </c>
      <c r="H1772" s="29">
        <v>171.07</v>
      </c>
      <c r="I1772" s="29">
        <v>179.62</v>
      </c>
      <c r="J1772" s="3">
        <f t="shared" si="57"/>
        <v>4.9979540538960726E-2</v>
      </c>
      <c r="K1772" s="1"/>
    </row>
    <row r="1773" spans="1:11">
      <c r="A1773" s="24">
        <v>1813</v>
      </c>
      <c r="B1773" s="25" t="s">
        <v>6590</v>
      </c>
      <c r="C1773" s="1" t="s">
        <v>3215</v>
      </c>
      <c r="D1773" s="1" t="s">
        <v>3216</v>
      </c>
      <c r="E1773" s="29">
        <v>0</v>
      </c>
      <c r="F1773" s="29">
        <v>0</v>
      </c>
      <c r="G1773" s="3">
        <f t="shared" si="56"/>
        <v>0</v>
      </c>
      <c r="H1773" s="29">
        <v>216.66</v>
      </c>
      <c r="I1773" s="29">
        <v>227.5</v>
      </c>
      <c r="J1773" s="3">
        <f t="shared" si="57"/>
        <v>5.003230868642114E-2</v>
      </c>
      <c r="K1773" s="1"/>
    </row>
    <row r="1774" spans="1:11">
      <c r="A1774" s="24">
        <v>1814</v>
      </c>
      <c r="B1774" s="25" t="s">
        <v>6591</v>
      </c>
      <c r="C1774" s="1" t="s">
        <v>3217</v>
      </c>
      <c r="D1774" s="1" t="s">
        <v>3218</v>
      </c>
      <c r="E1774" s="29">
        <v>0</v>
      </c>
      <c r="F1774" s="29">
        <v>0</v>
      </c>
      <c r="G1774" s="3">
        <f t="shared" si="56"/>
        <v>0</v>
      </c>
      <c r="H1774" s="29">
        <v>463.92</v>
      </c>
      <c r="I1774" s="29">
        <v>487.12</v>
      </c>
      <c r="J1774" s="3">
        <f t="shared" si="57"/>
        <v>5.0008622176237257E-2</v>
      </c>
      <c r="K1774" s="1"/>
    </row>
    <row r="1775" spans="1:11">
      <c r="A1775" s="24">
        <v>1815</v>
      </c>
      <c r="B1775" s="25" t="s">
        <v>6592</v>
      </c>
      <c r="C1775" s="1" t="s">
        <v>3219</v>
      </c>
      <c r="D1775" s="1" t="s">
        <v>3220</v>
      </c>
      <c r="E1775" s="29">
        <v>0</v>
      </c>
      <c r="F1775" s="29">
        <v>0</v>
      </c>
      <c r="G1775" s="3">
        <f t="shared" si="56"/>
        <v>0</v>
      </c>
      <c r="H1775" s="29">
        <v>437.31</v>
      </c>
      <c r="I1775" s="29">
        <v>459.18</v>
      </c>
      <c r="J1775" s="3">
        <f t="shared" si="57"/>
        <v>5.0010290183165274E-2</v>
      </c>
      <c r="K1775" s="1"/>
    </row>
    <row r="1776" spans="1:11">
      <c r="A1776" s="24">
        <v>1816</v>
      </c>
      <c r="B1776" s="25" t="s">
        <v>6593</v>
      </c>
      <c r="C1776" s="1" t="s">
        <v>3221</v>
      </c>
      <c r="D1776" s="1" t="s">
        <v>3222</v>
      </c>
      <c r="E1776" s="29">
        <v>0</v>
      </c>
      <c r="F1776" s="29">
        <v>0</v>
      </c>
      <c r="G1776" s="3">
        <f t="shared" si="56"/>
        <v>0</v>
      </c>
      <c r="H1776" s="29">
        <v>460.24</v>
      </c>
      <c r="I1776" s="29">
        <v>483.25</v>
      </c>
      <c r="J1776" s="3">
        <f t="shared" si="57"/>
        <v>4.9995654441161115E-2</v>
      </c>
      <c r="K1776" s="1"/>
    </row>
    <row r="1777" spans="1:11">
      <c r="A1777" s="24">
        <v>1817</v>
      </c>
      <c r="B1777" s="25" t="s">
        <v>6594</v>
      </c>
      <c r="C1777" s="1" t="s">
        <v>3223</v>
      </c>
      <c r="D1777" s="1" t="s">
        <v>3224</v>
      </c>
      <c r="E1777" s="29">
        <v>0</v>
      </c>
      <c r="F1777" s="29">
        <v>0</v>
      </c>
      <c r="G1777" s="3">
        <f t="shared" si="56"/>
        <v>0</v>
      </c>
      <c r="H1777" s="29">
        <v>1294.8900000000001</v>
      </c>
      <c r="I1777" s="29">
        <v>1520.54</v>
      </c>
      <c r="J1777" s="3">
        <f t="shared" si="57"/>
        <v>0.17426190641676115</v>
      </c>
      <c r="K1777" s="1"/>
    </row>
    <row r="1778" spans="1:11">
      <c r="A1778" s="24">
        <v>1818</v>
      </c>
      <c r="B1778" s="25" t="s">
        <v>6594</v>
      </c>
      <c r="C1778" s="1" t="s">
        <v>3223</v>
      </c>
      <c r="D1778" s="1" t="s">
        <v>3224</v>
      </c>
      <c r="E1778" s="29">
        <v>0</v>
      </c>
      <c r="F1778" s="29">
        <v>0</v>
      </c>
      <c r="G1778" s="3">
        <f t="shared" si="56"/>
        <v>0</v>
      </c>
      <c r="H1778" s="29">
        <v>1520.54</v>
      </c>
      <c r="I1778" s="29">
        <v>1887.08</v>
      </c>
      <c r="J1778" s="3">
        <f t="shared" si="57"/>
        <v>0.24105909742591447</v>
      </c>
      <c r="K1778" s="1"/>
    </row>
    <row r="1779" spans="1:11">
      <c r="A1779" s="24">
        <v>1819</v>
      </c>
      <c r="B1779" s="25" t="s">
        <v>6595</v>
      </c>
      <c r="C1779" s="1" t="s">
        <v>3225</v>
      </c>
      <c r="D1779" s="1" t="s">
        <v>3226</v>
      </c>
      <c r="E1779" s="29">
        <v>0</v>
      </c>
      <c r="F1779" s="29">
        <v>0</v>
      </c>
      <c r="G1779" s="3">
        <f t="shared" si="56"/>
        <v>0</v>
      </c>
      <c r="H1779" s="29">
        <v>1294.8900000000001</v>
      </c>
      <c r="I1779" s="29">
        <v>1520.54</v>
      </c>
      <c r="J1779" s="3">
        <f t="shared" si="57"/>
        <v>0.17426190641676115</v>
      </c>
      <c r="K1779" s="1"/>
    </row>
    <row r="1780" spans="1:11">
      <c r="A1780" s="24">
        <v>1820</v>
      </c>
      <c r="B1780" s="25" t="s">
        <v>6595</v>
      </c>
      <c r="C1780" s="1" t="s">
        <v>3225</v>
      </c>
      <c r="D1780" s="1" t="s">
        <v>3227</v>
      </c>
      <c r="E1780" s="29">
        <v>0</v>
      </c>
      <c r="F1780" s="29">
        <v>0</v>
      </c>
      <c r="G1780" s="3">
        <f t="shared" si="56"/>
        <v>0</v>
      </c>
      <c r="H1780" s="29">
        <v>1520.54</v>
      </c>
      <c r="I1780" s="29">
        <v>1887.08</v>
      </c>
      <c r="J1780" s="3">
        <f t="shared" si="57"/>
        <v>0.24105909742591447</v>
      </c>
      <c r="K1780" s="1"/>
    </row>
    <row r="1781" spans="1:11">
      <c r="A1781" s="24">
        <v>1821</v>
      </c>
      <c r="B1781" s="25" t="s">
        <v>6596</v>
      </c>
      <c r="C1781" s="1" t="s">
        <v>3228</v>
      </c>
      <c r="D1781" s="1" t="s">
        <v>3229</v>
      </c>
      <c r="E1781" s="29">
        <v>0</v>
      </c>
      <c r="F1781" s="29">
        <v>0</v>
      </c>
      <c r="G1781" s="3">
        <f t="shared" si="56"/>
        <v>0</v>
      </c>
      <c r="H1781" s="29">
        <v>205.05</v>
      </c>
      <c r="I1781" s="29">
        <v>232.73</v>
      </c>
      <c r="J1781" s="3">
        <f t="shared" si="57"/>
        <v>0.13499146549622032</v>
      </c>
      <c r="K1781" s="1"/>
    </row>
    <row r="1782" spans="1:11">
      <c r="A1782" s="24">
        <v>1822</v>
      </c>
      <c r="B1782" s="25" t="s">
        <v>6596</v>
      </c>
      <c r="C1782" s="1" t="s">
        <v>3228</v>
      </c>
      <c r="D1782" s="1" t="s">
        <v>3230</v>
      </c>
      <c r="E1782" s="29">
        <v>0</v>
      </c>
      <c r="F1782" s="29">
        <v>0</v>
      </c>
      <c r="G1782" s="3">
        <f t="shared" si="56"/>
        <v>0</v>
      </c>
      <c r="H1782" s="29">
        <v>232.73</v>
      </c>
      <c r="I1782" s="29">
        <v>379.38</v>
      </c>
      <c r="J1782" s="3">
        <f t="shared" si="57"/>
        <v>0.63012933442186225</v>
      </c>
      <c r="K1782" s="1"/>
    </row>
    <row r="1783" spans="1:11">
      <c r="A1783" s="24">
        <v>1823</v>
      </c>
      <c r="B1783" s="25" t="s">
        <v>6597</v>
      </c>
      <c r="C1783" s="1" t="s">
        <v>3231</v>
      </c>
      <c r="D1783" s="1" t="s">
        <v>3232</v>
      </c>
      <c r="E1783" s="29">
        <v>0</v>
      </c>
      <c r="F1783" s="29">
        <v>0</v>
      </c>
      <c r="G1783" s="3">
        <f t="shared" si="56"/>
        <v>0</v>
      </c>
      <c r="H1783" s="29">
        <v>249.46</v>
      </c>
      <c r="I1783" s="29">
        <v>282.89</v>
      </c>
      <c r="J1783" s="3">
        <f t="shared" si="57"/>
        <v>0.13400946043453851</v>
      </c>
      <c r="K1783" s="1"/>
    </row>
    <row r="1784" spans="1:11">
      <c r="A1784" s="24">
        <v>1824</v>
      </c>
      <c r="B1784" s="25" t="s">
        <v>6597</v>
      </c>
      <c r="C1784" s="1" t="s">
        <v>3231</v>
      </c>
      <c r="D1784" s="1" t="s">
        <v>3232</v>
      </c>
      <c r="E1784" s="29">
        <v>0</v>
      </c>
      <c r="F1784" s="29">
        <v>0</v>
      </c>
      <c r="G1784" s="3">
        <f t="shared" si="56"/>
        <v>0</v>
      </c>
      <c r="H1784" s="29">
        <v>282.89</v>
      </c>
      <c r="I1784" s="29">
        <v>463.88</v>
      </c>
      <c r="J1784" s="3">
        <f t="shared" si="57"/>
        <v>0.63978931740252398</v>
      </c>
      <c r="K1784" s="1"/>
    </row>
    <row r="1785" spans="1:11">
      <c r="A1785" s="24">
        <v>1825</v>
      </c>
      <c r="B1785" s="25" t="s">
        <v>6598</v>
      </c>
      <c r="C1785" s="1" t="s">
        <v>3233</v>
      </c>
      <c r="D1785" s="1" t="s">
        <v>3234</v>
      </c>
      <c r="E1785" s="29">
        <v>0</v>
      </c>
      <c r="F1785" s="29">
        <v>0</v>
      </c>
      <c r="G1785" s="3">
        <f t="shared" si="56"/>
        <v>0</v>
      </c>
      <c r="H1785" s="29">
        <v>442.35</v>
      </c>
      <c r="I1785" s="29">
        <v>516.22</v>
      </c>
      <c r="J1785" s="3">
        <f t="shared" si="57"/>
        <v>0.1669944613993444</v>
      </c>
      <c r="K1785" s="1"/>
    </row>
    <row r="1786" spans="1:11">
      <c r="A1786" s="24">
        <v>1826</v>
      </c>
      <c r="B1786" s="25" t="s">
        <v>6599</v>
      </c>
      <c r="C1786" s="1" t="s">
        <v>3235</v>
      </c>
      <c r="D1786" s="1" t="s">
        <v>3236</v>
      </c>
      <c r="E1786" s="29">
        <v>11.28</v>
      </c>
      <c r="F1786" s="29">
        <v>15.79</v>
      </c>
      <c r="G1786" s="3">
        <f t="shared" si="56"/>
        <v>0.39982269503546097</v>
      </c>
      <c r="H1786" s="29">
        <v>11.28</v>
      </c>
      <c r="I1786" s="29">
        <v>15.79</v>
      </c>
      <c r="J1786" s="3">
        <f t="shared" si="57"/>
        <v>0.39982269503546097</v>
      </c>
      <c r="K1786" s="1"/>
    </row>
    <row r="1787" spans="1:11">
      <c r="A1787" s="24">
        <v>1827</v>
      </c>
      <c r="B1787" s="25" t="s">
        <v>6600</v>
      </c>
      <c r="C1787" s="1" t="s">
        <v>3237</v>
      </c>
      <c r="D1787" s="1" t="s">
        <v>3238</v>
      </c>
      <c r="E1787" s="29">
        <v>0</v>
      </c>
      <c r="F1787" s="29">
        <v>0</v>
      </c>
      <c r="G1787" s="3">
        <f t="shared" si="56"/>
        <v>0</v>
      </c>
      <c r="H1787" s="29">
        <v>1294.8900000000001</v>
      </c>
      <c r="I1787" s="29">
        <v>1520.54</v>
      </c>
      <c r="J1787" s="3">
        <f t="shared" si="57"/>
        <v>0.17426190641676115</v>
      </c>
      <c r="K1787" s="1"/>
    </row>
    <row r="1788" spans="1:11">
      <c r="A1788" s="24">
        <v>1828</v>
      </c>
      <c r="B1788" s="25" t="s">
        <v>6600</v>
      </c>
      <c r="C1788" s="1" t="s">
        <v>3237</v>
      </c>
      <c r="D1788" s="1" t="s">
        <v>3239</v>
      </c>
      <c r="E1788" s="29">
        <v>0</v>
      </c>
      <c r="F1788" s="29">
        <v>0</v>
      </c>
      <c r="G1788" s="3">
        <f t="shared" si="56"/>
        <v>0</v>
      </c>
      <c r="H1788" s="29">
        <v>1520.54</v>
      </c>
      <c r="I1788" s="29">
        <v>1887.08</v>
      </c>
      <c r="J1788" s="3">
        <f t="shared" si="57"/>
        <v>0.24105909742591447</v>
      </c>
      <c r="K1788" s="1"/>
    </row>
    <row r="1789" spans="1:11">
      <c r="A1789" s="24">
        <v>1829</v>
      </c>
      <c r="B1789" s="25" t="s">
        <v>6601</v>
      </c>
      <c r="C1789" s="1" t="s">
        <v>3240</v>
      </c>
      <c r="D1789" s="1" t="s">
        <v>3241</v>
      </c>
      <c r="E1789" s="29">
        <v>0</v>
      </c>
      <c r="F1789" s="29">
        <v>0</v>
      </c>
      <c r="G1789" s="3">
        <f t="shared" si="56"/>
        <v>0</v>
      </c>
      <c r="H1789" s="29">
        <v>205.05</v>
      </c>
      <c r="I1789" s="29">
        <v>232.73</v>
      </c>
      <c r="J1789" s="3">
        <f t="shared" si="57"/>
        <v>0.13499146549622032</v>
      </c>
      <c r="K1789" s="1"/>
    </row>
    <row r="1790" spans="1:11">
      <c r="A1790" s="24">
        <v>1830</v>
      </c>
      <c r="B1790" s="25" t="s">
        <v>6601</v>
      </c>
      <c r="C1790" s="1" t="s">
        <v>3240</v>
      </c>
      <c r="D1790" s="1" t="s">
        <v>3241</v>
      </c>
      <c r="E1790" s="29">
        <v>0</v>
      </c>
      <c r="F1790" s="29">
        <v>0</v>
      </c>
      <c r="G1790" s="3">
        <f t="shared" si="56"/>
        <v>0</v>
      </c>
      <c r="H1790" s="29">
        <v>232.73</v>
      </c>
      <c r="I1790" s="29">
        <v>379.38</v>
      </c>
      <c r="J1790" s="3">
        <f t="shared" si="57"/>
        <v>0.63012933442186225</v>
      </c>
      <c r="K1790" s="1"/>
    </row>
    <row r="1791" spans="1:11">
      <c r="A1791" s="24">
        <v>1831</v>
      </c>
      <c r="B1791" s="25" t="s">
        <v>6602</v>
      </c>
      <c r="C1791" s="1" t="s">
        <v>3242</v>
      </c>
      <c r="D1791" s="1" t="s">
        <v>3243</v>
      </c>
      <c r="E1791" s="29">
        <v>0</v>
      </c>
      <c r="F1791" s="29">
        <v>0</v>
      </c>
      <c r="G1791" s="3">
        <f t="shared" si="56"/>
        <v>0</v>
      </c>
      <c r="H1791" s="29">
        <v>479.48</v>
      </c>
      <c r="I1791" s="29">
        <v>559.54</v>
      </c>
      <c r="J1791" s="3">
        <f t="shared" si="57"/>
        <v>0.16697255359973293</v>
      </c>
      <c r="K1791" s="1"/>
    </row>
    <row r="1792" spans="1:11">
      <c r="A1792" s="24">
        <v>1832</v>
      </c>
      <c r="B1792" s="25" t="s">
        <v>6602</v>
      </c>
      <c r="C1792" s="1" t="s">
        <v>3242</v>
      </c>
      <c r="D1792" s="1" t="s">
        <v>3243</v>
      </c>
      <c r="E1792" s="29">
        <v>0</v>
      </c>
      <c r="F1792" s="29">
        <v>0</v>
      </c>
      <c r="G1792" s="3">
        <f t="shared" si="56"/>
        <v>0</v>
      </c>
      <c r="H1792" s="29">
        <v>559.54</v>
      </c>
      <c r="I1792" s="29">
        <v>733.68</v>
      </c>
      <c r="J1792" s="3">
        <f t="shared" si="57"/>
        <v>0.31121993065732567</v>
      </c>
      <c r="K1792" s="1"/>
    </row>
    <row r="1793" spans="1:11">
      <c r="A1793" s="24">
        <v>1833</v>
      </c>
      <c r="B1793" s="25" t="s">
        <v>6603</v>
      </c>
      <c r="C1793" s="1" t="s">
        <v>3244</v>
      </c>
      <c r="D1793" s="1" t="s">
        <v>3245</v>
      </c>
      <c r="E1793" s="29">
        <v>0</v>
      </c>
      <c r="F1793" s="29">
        <v>0</v>
      </c>
      <c r="G1793" s="3">
        <f t="shared" si="56"/>
        <v>0</v>
      </c>
      <c r="H1793" s="29">
        <v>479.48</v>
      </c>
      <c r="I1793" s="29">
        <v>559.54</v>
      </c>
      <c r="J1793" s="3">
        <f t="shared" si="57"/>
        <v>0.16697255359973293</v>
      </c>
      <c r="K1793" s="1"/>
    </row>
    <row r="1794" spans="1:11">
      <c r="A1794" s="24">
        <v>1834</v>
      </c>
      <c r="B1794" s="25" t="s">
        <v>6603</v>
      </c>
      <c r="C1794" s="1" t="s">
        <v>3244</v>
      </c>
      <c r="D1794" s="1" t="s">
        <v>3245</v>
      </c>
      <c r="E1794" s="29">
        <v>0</v>
      </c>
      <c r="F1794" s="29">
        <v>0</v>
      </c>
      <c r="G1794" s="3">
        <f t="shared" si="56"/>
        <v>0</v>
      </c>
      <c r="H1794" s="29">
        <v>559.54</v>
      </c>
      <c r="I1794" s="29">
        <v>733.68</v>
      </c>
      <c r="J1794" s="3">
        <f t="shared" si="57"/>
        <v>0.31121993065732567</v>
      </c>
      <c r="K1794" s="1"/>
    </row>
    <row r="1795" spans="1:11">
      <c r="A1795" s="24">
        <v>1835</v>
      </c>
      <c r="B1795" s="25" t="s">
        <v>6604</v>
      </c>
      <c r="C1795" s="1" t="s">
        <v>3246</v>
      </c>
      <c r="D1795" s="1" t="s">
        <v>3247</v>
      </c>
      <c r="E1795" s="29">
        <v>0</v>
      </c>
      <c r="F1795" s="29">
        <v>0</v>
      </c>
      <c r="G1795" s="3">
        <f t="shared" si="56"/>
        <v>0</v>
      </c>
      <c r="H1795" s="29">
        <v>442.35</v>
      </c>
      <c r="I1795" s="29">
        <v>516.22</v>
      </c>
      <c r="J1795" s="3">
        <f t="shared" si="57"/>
        <v>0.1669944613993444</v>
      </c>
      <c r="K1795" s="1"/>
    </row>
    <row r="1796" spans="1:11">
      <c r="A1796" s="24">
        <v>1836</v>
      </c>
      <c r="B1796" s="25" t="s">
        <v>6605</v>
      </c>
      <c r="C1796" s="1" t="s">
        <v>3248</v>
      </c>
      <c r="D1796" s="1" t="s">
        <v>3249</v>
      </c>
      <c r="E1796" s="29">
        <v>0</v>
      </c>
      <c r="F1796" s="29">
        <v>0</v>
      </c>
      <c r="G1796" s="3">
        <f t="shared" si="56"/>
        <v>0</v>
      </c>
      <c r="H1796" s="29">
        <v>200.72</v>
      </c>
      <c r="I1796" s="29">
        <v>227.63</v>
      </c>
      <c r="J1796" s="3">
        <f t="shared" si="57"/>
        <v>0.13406735751295334</v>
      </c>
      <c r="K1796" s="1"/>
    </row>
    <row r="1797" spans="1:11">
      <c r="A1797" s="24">
        <v>1837</v>
      </c>
      <c r="B1797" s="25" t="s">
        <v>6606</v>
      </c>
      <c r="C1797" s="1" t="s">
        <v>3250</v>
      </c>
      <c r="D1797" s="1" t="s">
        <v>3251</v>
      </c>
      <c r="E1797" s="29">
        <v>0</v>
      </c>
      <c r="F1797" s="29">
        <v>0</v>
      </c>
      <c r="G1797" s="3">
        <f t="shared" si="56"/>
        <v>0</v>
      </c>
      <c r="H1797" s="29">
        <v>1216.23</v>
      </c>
      <c r="I1797" s="29">
        <v>1434.02</v>
      </c>
      <c r="J1797" s="3">
        <f t="shared" si="57"/>
        <v>0.17906974832063011</v>
      </c>
      <c r="K1797" s="1"/>
    </row>
    <row r="1798" spans="1:11">
      <c r="A1798" s="24">
        <v>1838</v>
      </c>
      <c r="B1798" s="25" t="s">
        <v>6606</v>
      </c>
      <c r="C1798" s="1" t="s">
        <v>3250</v>
      </c>
      <c r="D1798" s="1" t="s">
        <v>3252</v>
      </c>
      <c r="E1798" s="29">
        <v>0</v>
      </c>
      <c r="F1798" s="29">
        <v>0</v>
      </c>
      <c r="G1798" s="3">
        <f t="shared" si="56"/>
        <v>0</v>
      </c>
      <c r="H1798" s="29">
        <v>1434.02</v>
      </c>
      <c r="I1798" s="29">
        <v>1713.98</v>
      </c>
      <c r="J1798" s="3">
        <f t="shared" si="57"/>
        <v>0.19522740268615504</v>
      </c>
      <c r="K1798" s="1"/>
    </row>
    <row r="1799" spans="1:11">
      <c r="A1799" s="24">
        <v>1839</v>
      </c>
      <c r="B1799" s="25" t="s">
        <v>6607</v>
      </c>
      <c r="C1799" s="1" t="s">
        <v>3253</v>
      </c>
      <c r="D1799" s="1" t="s">
        <v>3254</v>
      </c>
      <c r="E1799" s="29">
        <v>0</v>
      </c>
      <c r="F1799" s="29">
        <v>0</v>
      </c>
      <c r="G1799" s="3">
        <f t="shared" si="56"/>
        <v>0</v>
      </c>
      <c r="H1799" s="29">
        <v>1216.23</v>
      </c>
      <c r="I1799" s="29">
        <v>1434.02</v>
      </c>
      <c r="J1799" s="3">
        <f t="shared" si="57"/>
        <v>0.17906974832063011</v>
      </c>
      <c r="K1799" s="1"/>
    </row>
    <row r="1800" spans="1:11">
      <c r="A1800" s="24">
        <v>1840</v>
      </c>
      <c r="B1800" s="25" t="s">
        <v>6607</v>
      </c>
      <c r="C1800" s="1" t="s">
        <v>3253</v>
      </c>
      <c r="D1800" s="1" t="s">
        <v>3254</v>
      </c>
      <c r="E1800" s="29">
        <v>0</v>
      </c>
      <c r="F1800" s="29">
        <v>0</v>
      </c>
      <c r="G1800" s="3">
        <f t="shared" si="56"/>
        <v>0</v>
      </c>
      <c r="H1800" s="29">
        <v>1434.02</v>
      </c>
      <c r="I1800" s="29">
        <v>1713.98</v>
      </c>
      <c r="J1800" s="3">
        <f t="shared" si="57"/>
        <v>0.19522740268615504</v>
      </c>
      <c r="K1800" s="1"/>
    </row>
    <row r="1801" spans="1:11">
      <c r="A1801" s="24">
        <v>1841</v>
      </c>
      <c r="B1801" s="25" t="s">
        <v>6608</v>
      </c>
      <c r="C1801" s="1" t="s">
        <v>3255</v>
      </c>
      <c r="D1801" s="1" t="s">
        <v>3256</v>
      </c>
      <c r="E1801" s="29">
        <v>0</v>
      </c>
      <c r="F1801" s="29">
        <v>0</v>
      </c>
      <c r="G1801" s="3">
        <f t="shared" si="56"/>
        <v>0</v>
      </c>
      <c r="H1801" s="29">
        <v>826.73</v>
      </c>
      <c r="I1801" s="29">
        <v>971.1</v>
      </c>
      <c r="J1801" s="3">
        <f t="shared" si="57"/>
        <v>0.17462775029332431</v>
      </c>
      <c r="K1801" s="1"/>
    </row>
    <row r="1802" spans="1:11">
      <c r="A1802" s="24">
        <v>1842</v>
      </c>
      <c r="B1802" s="25" t="s">
        <v>6608</v>
      </c>
      <c r="C1802" s="1" t="s">
        <v>3255</v>
      </c>
      <c r="D1802" s="1" t="s">
        <v>3257</v>
      </c>
      <c r="E1802" s="29">
        <v>0</v>
      </c>
      <c r="F1802" s="29">
        <v>0</v>
      </c>
      <c r="G1802" s="3">
        <f t="shared" si="56"/>
        <v>0</v>
      </c>
      <c r="H1802" s="29">
        <v>971.1</v>
      </c>
      <c r="I1802" s="29">
        <v>1201.79</v>
      </c>
      <c r="J1802" s="3">
        <f t="shared" si="57"/>
        <v>0.2375553496035423</v>
      </c>
      <c r="K1802" s="1"/>
    </row>
    <row r="1803" spans="1:11">
      <c r="A1803" s="24">
        <v>1843</v>
      </c>
      <c r="B1803" s="25" t="s">
        <v>6609</v>
      </c>
      <c r="C1803" s="1" t="s">
        <v>3258</v>
      </c>
      <c r="D1803" s="1" t="s">
        <v>3259</v>
      </c>
      <c r="E1803" s="29">
        <v>0</v>
      </c>
      <c r="F1803" s="29">
        <v>0</v>
      </c>
      <c r="G1803" s="3">
        <f t="shared" si="56"/>
        <v>0</v>
      </c>
      <c r="H1803" s="29">
        <v>826.73</v>
      </c>
      <c r="I1803" s="29">
        <v>971.1</v>
      </c>
      <c r="J1803" s="3">
        <f t="shared" si="57"/>
        <v>0.17462775029332431</v>
      </c>
      <c r="K1803" s="1"/>
    </row>
    <row r="1804" spans="1:11">
      <c r="A1804" s="24">
        <v>1844</v>
      </c>
      <c r="B1804" s="25" t="s">
        <v>6609</v>
      </c>
      <c r="C1804" s="1" t="s">
        <v>3258</v>
      </c>
      <c r="D1804" s="1" t="s">
        <v>3260</v>
      </c>
      <c r="E1804" s="29">
        <v>0</v>
      </c>
      <c r="F1804" s="29">
        <v>0</v>
      </c>
      <c r="G1804" s="3">
        <f t="shared" si="56"/>
        <v>0</v>
      </c>
      <c r="H1804" s="29">
        <v>971.1</v>
      </c>
      <c r="I1804" s="29">
        <v>1201.79</v>
      </c>
      <c r="J1804" s="3">
        <f t="shared" si="57"/>
        <v>0.2375553496035423</v>
      </c>
      <c r="K1804" s="1"/>
    </row>
    <row r="1805" spans="1:11">
      <c r="A1805" s="24">
        <v>1845</v>
      </c>
      <c r="B1805" s="25" t="s">
        <v>6610</v>
      </c>
      <c r="C1805" s="1" t="s">
        <v>3261</v>
      </c>
      <c r="D1805" s="1" t="s">
        <v>3262</v>
      </c>
      <c r="E1805" s="29">
        <v>0</v>
      </c>
      <c r="F1805" s="29">
        <v>0</v>
      </c>
      <c r="G1805" s="3">
        <f t="shared" si="56"/>
        <v>0</v>
      </c>
      <c r="H1805" s="29">
        <v>850.21</v>
      </c>
      <c r="I1805" s="29">
        <v>996.93</v>
      </c>
      <c r="J1805" s="3">
        <f t="shared" si="57"/>
        <v>0.17256912997965199</v>
      </c>
      <c r="K1805" s="1"/>
    </row>
    <row r="1806" spans="1:11">
      <c r="A1806" s="24">
        <v>1846</v>
      </c>
      <c r="B1806" s="25" t="s">
        <v>6610</v>
      </c>
      <c r="C1806" s="1" t="s">
        <v>3261</v>
      </c>
      <c r="D1806" s="1" t="s">
        <v>3262</v>
      </c>
      <c r="E1806" s="29">
        <v>0</v>
      </c>
      <c r="F1806" s="29">
        <v>0</v>
      </c>
      <c r="G1806" s="3">
        <f t="shared" si="56"/>
        <v>0</v>
      </c>
      <c r="H1806" s="29">
        <v>996.93</v>
      </c>
      <c r="I1806" s="29">
        <v>1253.51</v>
      </c>
      <c r="J1806" s="3">
        <f t="shared" si="57"/>
        <v>0.25737012628770328</v>
      </c>
      <c r="K1806" s="1"/>
    </row>
    <row r="1807" spans="1:11">
      <c r="A1807" s="24">
        <v>1847</v>
      </c>
      <c r="B1807" s="25" t="s">
        <v>6611</v>
      </c>
      <c r="C1807" s="1" t="s">
        <v>3263</v>
      </c>
      <c r="D1807" s="1" t="s">
        <v>3264</v>
      </c>
      <c r="E1807" s="29">
        <v>0</v>
      </c>
      <c r="F1807" s="29">
        <v>0</v>
      </c>
      <c r="G1807" s="3">
        <f t="shared" si="56"/>
        <v>0</v>
      </c>
      <c r="H1807" s="29">
        <v>308.01</v>
      </c>
      <c r="I1807" s="29">
        <v>356.28</v>
      </c>
      <c r="J1807" s="3">
        <f t="shared" si="57"/>
        <v>0.15671569104899186</v>
      </c>
      <c r="K1807" s="1"/>
    </row>
    <row r="1808" spans="1:11">
      <c r="A1808" s="24">
        <v>1848</v>
      </c>
      <c r="B1808" s="25" t="s">
        <v>6612</v>
      </c>
      <c r="C1808" s="1" t="s">
        <v>3265</v>
      </c>
      <c r="D1808" s="1" t="s">
        <v>3266</v>
      </c>
      <c r="E1808" s="29">
        <v>0</v>
      </c>
      <c r="F1808" s="29">
        <v>0</v>
      </c>
      <c r="G1808" s="3">
        <f t="shared" si="56"/>
        <v>0</v>
      </c>
      <c r="H1808" s="29">
        <v>1243.4000000000001</v>
      </c>
      <c r="I1808" s="29">
        <v>1458.74</v>
      </c>
      <c r="J1808" s="3">
        <f t="shared" si="57"/>
        <v>0.1731864243204117</v>
      </c>
      <c r="K1808" s="1"/>
    </row>
    <row r="1809" spans="1:11">
      <c r="A1809" s="24">
        <v>1849</v>
      </c>
      <c r="B1809" s="25" t="s">
        <v>6612</v>
      </c>
      <c r="C1809" s="1" t="s">
        <v>3265</v>
      </c>
      <c r="D1809" s="1" t="s">
        <v>3266</v>
      </c>
      <c r="E1809" s="29">
        <v>0</v>
      </c>
      <c r="F1809" s="29">
        <v>0</v>
      </c>
      <c r="G1809" s="3">
        <f t="shared" si="56"/>
        <v>0</v>
      </c>
      <c r="H1809" s="29">
        <v>1458.74</v>
      </c>
      <c r="I1809" s="29">
        <v>1825.56</v>
      </c>
      <c r="J1809" s="3">
        <f t="shared" si="57"/>
        <v>0.25146359186695361</v>
      </c>
      <c r="K1809" s="1"/>
    </row>
    <row r="1810" spans="1:11">
      <c r="A1810" s="24">
        <v>1850</v>
      </c>
      <c r="B1810" s="25" t="s">
        <v>6613</v>
      </c>
      <c r="C1810" s="1" t="s">
        <v>3267</v>
      </c>
      <c r="D1810" s="1" t="s">
        <v>3268</v>
      </c>
      <c r="E1810" s="29">
        <v>0</v>
      </c>
      <c r="F1810" s="29">
        <v>0</v>
      </c>
      <c r="G1810" s="3">
        <f t="shared" si="56"/>
        <v>0</v>
      </c>
      <c r="H1810" s="29">
        <v>870.88</v>
      </c>
      <c r="I1810" s="29">
        <v>1021.72</v>
      </c>
      <c r="J1810" s="3">
        <f t="shared" si="57"/>
        <v>0.17320411537754918</v>
      </c>
      <c r="K1810" s="1"/>
    </row>
    <row r="1811" spans="1:11">
      <c r="A1811" s="24">
        <v>1851</v>
      </c>
      <c r="B1811" s="25" t="s">
        <v>6613</v>
      </c>
      <c r="C1811" s="1" t="s">
        <v>3267</v>
      </c>
      <c r="D1811" s="1" t="s">
        <v>3268</v>
      </c>
      <c r="E1811" s="29">
        <v>0</v>
      </c>
      <c r="F1811" s="29">
        <v>0</v>
      </c>
      <c r="G1811" s="3">
        <f t="shared" si="56"/>
        <v>0</v>
      </c>
      <c r="H1811" s="29">
        <v>1021.72</v>
      </c>
      <c r="I1811" s="29">
        <v>1278.46</v>
      </c>
      <c r="J1811" s="3">
        <f t="shared" si="57"/>
        <v>0.25128215166581841</v>
      </c>
      <c r="K1811" s="1"/>
    </row>
    <row r="1812" spans="1:11">
      <c r="A1812" s="24">
        <v>1852</v>
      </c>
      <c r="B1812" s="25" t="s">
        <v>6614</v>
      </c>
      <c r="C1812" s="1" t="s">
        <v>3269</v>
      </c>
      <c r="D1812" s="1" t="s">
        <v>3270</v>
      </c>
      <c r="E1812" s="29">
        <v>0</v>
      </c>
      <c r="F1812" s="29">
        <v>0</v>
      </c>
      <c r="G1812" s="3">
        <f t="shared" si="56"/>
        <v>0</v>
      </c>
      <c r="H1812" s="29">
        <v>479.48</v>
      </c>
      <c r="I1812" s="29">
        <v>559.54</v>
      </c>
      <c r="J1812" s="3">
        <f t="shared" si="57"/>
        <v>0.16697255359973293</v>
      </c>
      <c r="K1812" s="1"/>
    </row>
    <row r="1813" spans="1:11">
      <c r="A1813" s="24">
        <v>1853</v>
      </c>
      <c r="B1813" s="25" t="s">
        <v>6614</v>
      </c>
      <c r="C1813" s="1" t="s">
        <v>3269</v>
      </c>
      <c r="D1813" s="1" t="s">
        <v>3270</v>
      </c>
      <c r="E1813" s="29">
        <v>0</v>
      </c>
      <c r="F1813" s="29">
        <v>0</v>
      </c>
      <c r="G1813" s="3">
        <f t="shared" si="56"/>
        <v>0</v>
      </c>
      <c r="H1813" s="29">
        <v>559.54</v>
      </c>
      <c r="I1813" s="29">
        <v>733.68</v>
      </c>
      <c r="J1813" s="3">
        <f t="shared" si="57"/>
        <v>0.31121993065732567</v>
      </c>
      <c r="K1813" s="1"/>
    </row>
    <row r="1814" spans="1:11">
      <c r="A1814" s="24">
        <v>1854</v>
      </c>
      <c r="B1814" s="25" t="s">
        <v>6615</v>
      </c>
      <c r="C1814" s="1" t="s">
        <v>3271</v>
      </c>
      <c r="D1814" s="1" t="s">
        <v>3272</v>
      </c>
      <c r="E1814" s="29">
        <v>0</v>
      </c>
      <c r="F1814" s="29">
        <v>0</v>
      </c>
      <c r="G1814" s="3">
        <f t="shared" si="56"/>
        <v>0</v>
      </c>
      <c r="H1814" s="29">
        <v>1089.98</v>
      </c>
      <c r="I1814" s="29">
        <v>1280.23</v>
      </c>
      <c r="J1814" s="3">
        <f t="shared" si="57"/>
        <v>0.17454448705480835</v>
      </c>
      <c r="K1814" s="1"/>
    </row>
    <row r="1815" spans="1:11">
      <c r="A1815" s="24">
        <v>1855</v>
      </c>
      <c r="B1815" s="25" t="s">
        <v>6615</v>
      </c>
      <c r="C1815" s="1" t="s">
        <v>3271</v>
      </c>
      <c r="D1815" s="1" t="s">
        <v>3273</v>
      </c>
      <c r="E1815" s="29">
        <v>0</v>
      </c>
      <c r="F1815" s="29">
        <v>0</v>
      </c>
      <c r="G1815" s="3">
        <f t="shared" si="56"/>
        <v>0</v>
      </c>
      <c r="H1815" s="29">
        <v>1280.23</v>
      </c>
      <c r="I1815" s="29">
        <v>1585.38</v>
      </c>
      <c r="J1815" s="3">
        <f t="shared" si="57"/>
        <v>0.23835560797669175</v>
      </c>
      <c r="K1815" s="1"/>
    </row>
    <row r="1816" spans="1:11">
      <c r="A1816" s="24">
        <v>1856</v>
      </c>
      <c r="B1816" s="25" t="s">
        <v>6616</v>
      </c>
      <c r="C1816" s="1" t="s">
        <v>3274</v>
      </c>
      <c r="D1816" s="1" t="s">
        <v>3275</v>
      </c>
      <c r="E1816" s="29">
        <v>0</v>
      </c>
      <c r="F1816" s="29">
        <v>0</v>
      </c>
      <c r="G1816" s="3">
        <f t="shared" si="56"/>
        <v>0</v>
      </c>
      <c r="H1816" s="29">
        <v>1562.74</v>
      </c>
      <c r="I1816" s="29">
        <v>1847.28</v>
      </c>
      <c r="J1816" s="3">
        <f t="shared" si="57"/>
        <v>0.18207763287559028</v>
      </c>
      <c r="K1816" s="1"/>
    </row>
    <row r="1817" spans="1:11">
      <c r="A1817" s="24">
        <v>1857</v>
      </c>
      <c r="B1817" s="25" t="s">
        <v>6616</v>
      </c>
      <c r="C1817" s="1" t="s">
        <v>3274</v>
      </c>
      <c r="D1817" s="1" t="s">
        <v>3275</v>
      </c>
      <c r="E1817" s="29">
        <v>0</v>
      </c>
      <c r="F1817" s="29">
        <v>0</v>
      </c>
      <c r="G1817" s="3">
        <f t="shared" si="56"/>
        <v>0</v>
      </c>
      <c r="H1817" s="29">
        <v>1847.28</v>
      </c>
      <c r="I1817" s="29">
        <v>2155.36</v>
      </c>
      <c r="J1817" s="3">
        <f t="shared" si="57"/>
        <v>0.166774933956953</v>
      </c>
      <c r="K1817" s="1"/>
    </row>
    <row r="1818" spans="1:11">
      <c r="A1818" s="24">
        <v>1858</v>
      </c>
      <c r="B1818" s="25" t="s">
        <v>6617</v>
      </c>
      <c r="C1818" s="1" t="s">
        <v>3276</v>
      </c>
      <c r="D1818" s="1" t="s">
        <v>3277</v>
      </c>
      <c r="E1818" s="29">
        <v>11.28</v>
      </c>
      <c r="F1818" s="29">
        <v>13.54</v>
      </c>
      <c r="G1818" s="3">
        <f t="shared" ref="G1818:G1880" si="58">IF(E1818&gt;0,(F1818-E1818)/E1818,0)</f>
        <v>0.200354609929078</v>
      </c>
      <c r="H1818" s="29">
        <v>11.28</v>
      </c>
      <c r="I1818" s="29">
        <v>13.54</v>
      </c>
      <c r="J1818" s="3">
        <f t="shared" ref="J1818:J1880" si="59">IF(H1818&gt;0,(I1818-H1818)/H1818,0)</f>
        <v>0.200354609929078</v>
      </c>
      <c r="K1818" s="1"/>
    </row>
    <row r="1819" spans="1:11">
      <c r="A1819" s="24">
        <v>1859</v>
      </c>
      <c r="B1819" s="25" t="s">
        <v>6618</v>
      </c>
      <c r="C1819" s="1" t="s">
        <v>3278</v>
      </c>
      <c r="D1819" s="1" t="s">
        <v>3279</v>
      </c>
      <c r="E1819" s="29">
        <v>11.28</v>
      </c>
      <c r="F1819" s="29">
        <v>13.54</v>
      </c>
      <c r="G1819" s="3">
        <f t="shared" si="58"/>
        <v>0.200354609929078</v>
      </c>
      <c r="H1819" s="29">
        <v>0</v>
      </c>
      <c r="I1819" s="29">
        <v>0</v>
      </c>
      <c r="J1819" s="3">
        <f t="shared" si="59"/>
        <v>0</v>
      </c>
      <c r="K1819" s="1"/>
    </row>
    <row r="1820" spans="1:11">
      <c r="A1820" s="24">
        <v>1860</v>
      </c>
      <c r="B1820" s="25" t="s">
        <v>6619</v>
      </c>
      <c r="C1820" s="1" t="s">
        <v>3280</v>
      </c>
      <c r="D1820" s="1" t="s">
        <v>3281</v>
      </c>
      <c r="E1820" s="29">
        <v>0</v>
      </c>
      <c r="F1820" s="29">
        <v>0</v>
      </c>
      <c r="G1820" s="3">
        <f t="shared" si="58"/>
        <v>0</v>
      </c>
      <c r="H1820" s="29">
        <v>442.35</v>
      </c>
      <c r="I1820" s="29">
        <v>516.22</v>
      </c>
      <c r="J1820" s="3">
        <f t="shared" si="59"/>
        <v>0.1669944613993444</v>
      </c>
      <c r="K1820" s="1"/>
    </row>
    <row r="1821" spans="1:11">
      <c r="A1821" s="24">
        <v>1861</v>
      </c>
      <c r="B1821" s="25" t="s">
        <v>6619</v>
      </c>
      <c r="C1821" s="1" t="s">
        <v>3280</v>
      </c>
      <c r="D1821" s="1" t="s">
        <v>3281</v>
      </c>
      <c r="E1821" s="29">
        <v>0</v>
      </c>
      <c r="F1821" s="29">
        <v>0</v>
      </c>
      <c r="G1821" s="3">
        <f t="shared" si="58"/>
        <v>0</v>
      </c>
      <c r="H1821" s="29">
        <v>516.22</v>
      </c>
      <c r="I1821" s="29">
        <v>676.88</v>
      </c>
      <c r="J1821" s="3">
        <f t="shared" si="59"/>
        <v>0.31122389678819101</v>
      </c>
      <c r="K1821" s="1"/>
    </row>
    <row r="1822" spans="1:11">
      <c r="A1822" s="24">
        <v>1862</v>
      </c>
      <c r="B1822" s="25" t="s">
        <v>6620</v>
      </c>
      <c r="C1822" s="1" t="s">
        <v>3282</v>
      </c>
      <c r="D1822" s="1" t="s">
        <v>3283</v>
      </c>
      <c r="E1822" s="29">
        <v>0</v>
      </c>
      <c r="F1822" s="29">
        <v>0</v>
      </c>
      <c r="G1822" s="3">
        <f t="shared" si="58"/>
        <v>0</v>
      </c>
      <c r="H1822" s="29">
        <v>533.69000000000005</v>
      </c>
      <c r="I1822" s="29">
        <v>624.34</v>
      </c>
      <c r="J1822" s="3">
        <f t="shared" si="59"/>
        <v>0.16985515936217649</v>
      </c>
      <c r="K1822" s="1"/>
    </row>
    <row r="1823" spans="1:11">
      <c r="A1823" s="24">
        <v>1863</v>
      </c>
      <c r="B1823" s="25" t="s">
        <v>6620</v>
      </c>
      <c r="C1823" s="1" t="s">
        <v>3282</v>
      </c>
      <c r="D1823" s="1" t="s">
        <v>3283</v>
      </c>
      <c r="E1823" s="29">
        <v>0</v>
      </c>
      <c r="F1823" s="29">
        <v>0</v>
      </c>
      <c r="G1823" s="3">
        <f t="shared" si="58"/>
        <v>0</v>
      </c>
      <c r="H1823" s="29">
        <v>624.34</v>
      </c>
      <c r="I1823" s="29">
        <v>801.4</v>
      </c>
      <c r="J1823" s="3">
        <f t="shared" si="59"/>
        <v>0.28359547682352554</v>
      </c>
      <c r="K1823" s="1"/>
    </row>
    <row r="1824" spans="1:11">
      <c r="A1824" s="24">
        <v>1864</v>
      </c>
      <c r="B1824" s="25" t="s">
        <v>6621</v>
      </c>
      <c r="C1824" s="1" t="s">
        <v>3284</v>
      </c>
      <c r="D1824" s="1" t="s">
        <v>3285</v>
      </c>
      <c r="E1824" s="29">
        <v>0</v>
      </c>
      <c r="F1824" s="29">
        <v>0</v>
      </c>
      <c r="G1824" s="3">
        <f t="shared" si="58"/>
        <v>0</v>
      </c>
      <c r="H1824" s="29">
        <v>297.52999999999997</v>
      </c>
      <c r="I1824" s="29">
        <v>343.7</v>
      </c>
      <c r="J1824" s="3">
        <f t="shared" si="59"/>
        <v>0.15517762914664074</v>
      </c>
      <c r="K1824" s="1"/>
    </row>
    <row r="1825" spans="1:11">
      <c r="A1825" s="24">
        <v>1865</v>
      </c>
      <c r="B1825" s="25" t="s">
        <v>6621</v>
      </c>
      <c r="C1825" s="1" t="s">
        <v>3284</v>
      </c>
      <c r="D1825" s="1" t="s">
        <v>3285</v>
      </c>
      <c r="E1825" s="29">
        <v>0</v>
      </c>
      <c r="F1825" s="29">
        <v>0</v>
      </c>
      <c r="G1825" s="3">
        <f t="shared" si="58"/>
        <v>0</v>
      </c>
      <c r="H1825" s="29">
        <v>343.7</v>
      </c>
      <c r="I1825" s="29">
        <v>490.42</v>
      </c>
      <c r="J1825" s="3">
        <f t="shared" si="59"/>
        <v>0.42688391038696549</v>
      </c>
      <c r="K1825" s="1"/>
    </row>
    <row r="1826" spans="1:11">
      <c r="A1826" s="24">
        <v>1866</v>
      </c>
      <c r="B1826" s="25" t="s">
        <v>6622</v>
      </c>
      <c r="C1826" s="1" t="s">
        <v>3286</v>
      </c>
      <c r="D1826" s="1" t="s">
        <v>3287</v>
      </c>
      <c r="E1826" s="29">
        <v>0</v>
      </c>
      <c r="F1826" s="29">
        <v>0</v>
      </c>
      <c r="G1826" s="3">
        <f t="shared" si="58"/>
        <v>0</v>
      </c>
      <c r="H1826" s="29">
        <v>818.84</v>
      </c>
      <c r="I1826" s="29">
        <v>949.26</v>
      </c>
      <c r="J1826" s="3">
        <f t="shared" si="59"/>
        <v>0.15927409506130619</v>
      </c>
      <c r="K1826" s="1"/>
    </row>
    <row r="1827" spans="1:11">
      <c r="A1827" s="24">
        <v>1867</v>
      </c>
      <c r="B1827" s="25" t="s">
        <v>6622</v>
      </c>
      <c r="C1827" s="1" t="s">
        <v>3286</v>
      </c>
      <c r="D1827" s="1" t="s">
        <v>3287</v>
      </c>
      <c r="E1827" s="29">
        <v>0</v>
      </c>
      <c r="F1827" s="29">
        <v>0</v>
      </c>
      <c r="G1827" s="3">
        <f t="shared" si="58"/>
        <v>0</v>
      </c>
      <c r="H1827" s="29">
        <v>949.26</v>
      </c>
      <c r="I1827" s="29">
        <v>1316.03</v>
      </c>
      <c r="J1827" s="3">
        <f t="shared" si="59"/>
        <v>0.38637464972715585</v>
      </c>
      <c r="K1827" s="1"/>
    </row>
    <row r="1828" spans="1:11">
      <c r="A1828" s="24">
        <v>1868</v>
      </c>
      <c r="B1828" s="25" t="s">
        <v>6623</v>
      </c>
      <c r="C1828" s="1" t="s">
        <v>3288</v>
      </c>
      <c r="D1828" s="1" t="s">
        <v>3289</v>
      </c>
      <c r="E1828" s="29">
        <v>0</v>
      </c>
      <c r="F1828" s="29">
        <v>0</v>
      </c>
      <c r="G1828" s="3">
        <f t="shared" si="58"/>
        <v>0</v>
      </c>
      <c r="H1828" s="29">
        <v>818.84</v>
      </c>
      <c r="I1828" s="29">
        <v>949.26</v>
      </c>
      <c r="J1828" s="3">
        <f t="shared" si="59"/>
        <v>0.15927409506130619</v>
      </c>
      <c r="K1828" s="1"/>
    </row>
    <row r="1829" spans="1:11">
      <c r="A1829" s="24">
        <v>1869</v>
      </c>
      <c r="B1829" s="25" t="s">
        <v>6623</v>
      </c>
      <c r="C1829" s="1" t="s">
        <v>3288</v>
      </c>
      <c r="D1829" s="1" t="s">
        <v>3289</v>
      </c>
      <c r="E1829" s="29">
        <v>0</v>
      </c>
      <c r="F1829" s="29">
        <v>0</v>
      </c>
      <c r="G1829" s="3">
        <f t="shared" si="58"/>
        <v>0</v>
      </c>
      <c r="H1829" s="29">
        <v>949.26</v>
      </c>
      <c r="I1829" s="29">
        <v>1316.03</v>
      </c>
      <c r="J1829" s="3">
        <f t="shared" si="59"/>
        <v>0.38637464972715585</v>
      </c>
      <c r="K1829" s="1"/>
    </row>
    <row r="1830" spans="1:11">
      <c r="A1830" s="24">
        <v>1870</v>
      </c>
      <c r="B1830" s="25" t="s">
        <v>6624</v>
      </c>
      <c r="C1830" s="1" t="s">
        <v>3290</v>
      </c>
      <c r="D1830" s="1" t="s">
        <v>3291</v>
      </c>
      <c r="E1830" s="29">
        <v>0</v>
      </c>
      <c r="F1830" s="29">
        <v>0</v>
      </c>
      <c r="G1830" s="3">
        <f t="shared" si="58"/>
        <v>0</v>
      </c>
      <c r="H1830" s="29">
        <v>533.69000000000005</v>
      </c>
      <c r="I1830" s="29">
        <v>624.34</v>
      </c>
      <c r="J1830" s="3">
        <f t="shared" si="59"/>
        <v>0.16985515936217649</v>
      </c>
      <c r="K1830" s="1"/>
    </row>
    <row r="1831" spans="1:11">
      <c r="A1831" s="24">
        <v>1871</v>
      </c>
      <c r="B1831" s="25" t="s">
        <v>6624</v>
      </c>
      <c r="C1831" s="1" t="s">
        <v>3290</v>
      </c>
      <c r="D1831" s="1" t="s">
        <v>3292</v>
      </c>
      <c r="E1831" s="29">
        <v>0</v>
      </c>
      <c r="F1831" s="29">
        <v>0</v>
      </c>
      <c r="G1831" s="3">
        <f t="shared" si="58"/>
        <v>0</v>
      </c>
      <c r="H1831" s="29">
        <v>624.34</v>
      </c>
      <c r="I1831" s="29">
        <v>801.4</v>
      </c>
      <c r="J1831" s="3">
        <f t="shared" si="59"/>
        <v>0.28359547682352554</v>
      </c>
      <c r="K1831" s="1"/>
    </row>
    <row r="1832" spans="1:11">
      <c r="A1832" s="24">
        <v>1872</v>
      </c>
      <c r="B1832" s="25" t="s">
        <v>6625</v>
      </c>
      <c r="C1832" s="1" t="s">
        <v>3293</v>
      </c>
      <c r="D1832" s="1" t="s">
        <v>3294</v>
      </c>
      <c r="E1832" s="29">
        <v>0</v>
      </c>
      <c r="F1832" s="29">
        <v>0</v>
      </c>
      <c r="G1832" s="3">
        <f t="shared" si="58"/>
        <v>0</v>
      </c>
      <c r="H1832" s="29">
        <v>820.53</v>
      </c>
      <c r="I1832" s="29">
        <v>951.31</v>
      </c>
      <c r="J1832" s="3">
        <f t="shared" si="59"/>
        <v>0.15938478788100371</v>
      </c>
      <c r="K1832" s="1"/>
    </row>
    <row r="1833" spans="1:11">
      <c r="A1833" s="24">
        <v>1873</v>
      </c>
      <c r="B1833" s="25" t="s">
        <v>6625</v>
      </c>
      <c r="C1833" s="1" t="s">
        <v>3293</v>
      </c>
      <c r="D1833" s="1" t="s">
        <v>3295</v>
      </c>
      <c r="E1833" s="29">
        <v>0</v>
      </c>
      <c r="F1833" s="29">
        <v>0</v>
      </c>
      <c r="G1833" s="3">
        <f t="shared" si="58"/>
        <v>0</v>
      </c>
      <c r="H1833" s="29">
        <v>951.31</v>
      </c>
      <c r="I1833" s="29">
        <v>1317.86</v>
      </c>
      <c r="J1833" s="3">
        <f t="shared" si="59"/>
        <v>0.38531078197433011</v>
      </c>
      <c r="K1833" s="1"/>
    </row>
    <row r="1834" spans="1:11">
      <c r="A1834" s="24">
        <v>1874</v>
      </c>
      <c r="B1834" s="25" t="s">
        <v>6626</v>
      </c>
      <c r="C1834" s="1" t="s">
        <v>3296</v>
      </c>
      <c r="D1834" s="1" t="s">
        <v>3297</v>
      </c>
      <c r="E1834" s="29">
        <v>0</v>
      </c>
      <c r="F1834" s="29">
        <v>0</v>
      </c>
      <c r="G1834" s="3">
        <f t="shared" si="58"/>
        <v>0</v>
      </c>
      <c r="H1834" s="29">
        <v>818.62</v>
      </c>
      <c r="I1834" s="29">
        <v>949.02</v>
      </c>
      <c r="J1834" s="3">
        <f t="shared" si="59"/>
        <v>0.15929246781168305</v>
      </c>
      <c r="K1834" s="1"/>
    </row>
    <row r="1835" spans="1:11">
      <c r="A1835" s="24">
        <v>1875</v>
      </c>
      <c r="B1835" s="25" t="s">
        <v>6627</v>
      </c>
      <c r="C1835" s="1" t="s">
        <v>3298</v>
      </c>
      <c r="D1835" s="1" t="s">
        <v>3299</v>
      </c>
      <c r="E1835" s="29">
        <v>0</v>
      </c>
      <c r="F1835" s="29">
        <v>0</v>
      </c>
      <c r="G1835" s="3">
        <f t="shared" si="58"/>
        <v>0</v>
      </c>
      <c r="H1835" s="29">
        <v>528.07000000000005</v>
      </c>
      <c r="I1835" s="29">
        <v>617.01</v>
      </c>
      <c r="J1835" s="3">
        <f t="shared" si="59"/>
        <v>0.16842464067263796</v>
      </c>
      <c r="K1835" s="1"/>
    </row>
    <row r="1836" spans="1:11">
      <c r="A1836" s="24">
        <v>1876</v>
      </c>
      <c r="B1836" s="25" t="s">
        <v>6628</v>
      </c>
      <c r="C1836" s="1" t="s">
        <v>3300</v>
      </c>
      <c r="D1836" s="1" t="s">
        <v>3301</v>
      </c>
      <c r="E1836" s="29">
        <v>0</v>
      </c>
      <c r="F1836" s="29">
        <v>0</v>
      </c>
      <c r="G1836" s="3">
        <f t="shared" si="58"/>
        <v>0</v>
      </c>
      <c r="H1836" s="29">
        <v>337.45</v>
      </c>
      <c r="I1836" s="29">
        <v>391.6</v>
      </c>
      <c r="J1836" s="3">
        <f t="shared" si="59"/>
        <v>0.16046821751370585</v>
      </c>
      <c r="K1836" s="1"/>
    </row>
    <row r="1837" spans="1:11">
      <c r="A1837" s="24">
        <v>1877</v>
      </c>
      <c r="B1837" s="25" t="s">
        <v>6628</v>
      </c>
      <c r="C1837" s="1" t="s">
        <v>3300</v>
      </c>
      <c r="D1837" s="1" t="s">
        <v>3301</v>
      </c>
      <c r="E1837" s="29">
        <v>0</v>
      </c>
      <c r="F1837" s="29">
        <v>0</v>
      </c>
      <c r="G1837" s="3">
        <f t="shared" si="58"/>
        <v>0</v>
      </c>
      <c r="H1837" s="29">
        <v>391.6</v>
      </c>
      <c r="I1837" s="29">
        <v>538.26</v>
      </c>
      <c r="J1837" s="3">
        <f t="shared" si="59"/>
        <v>0.37451481103166484</v>
      </c>
      <c r="K1837" s="1"/>
    </row>
    <row r="1838" spans="1:11">
      <c r="A1838" s="24">
        <v>1878</v>
      </c>
      <c r="B1838" s="25" t="s">
        <v>6629</v>
      </c>
      <c r="C1838" s="1" t="s">
        <v>3302</v>
      </c>
      <c r="D1838" s="1" t="s">
        <v>3303</v>
      </c>
      <c r="E1838" s="29">
        <v>0</v>
      </c>
      <c r="F1838" s="29">
        <v>0</v>
      </c>
      <c r="G1838" s="3">
        <f t="shared" si="58"/>
        <v>0</v>
      </c>
      <c r="H1838" s="29">
        <v>337.45</v>
      </c>
      <c r="I1838" s="29">
        <v>391.6</v>
      </c>
      <c r="J1838" s="3">
        <f t="shared" si="59"/>
        <v>0.16046821751370585</v>
      </c>
      <c r="K1838" s="1"/>
    </row>
    <row r="1839" spans="1:11">
      <c r="A1839" s="24">
        <v>1879</v>
      </c>
      <c r="B1839" s="25" t="s">
        <v>6629</v>
      </c>
      <c r="C1839" s="1" t="s">
        <v>3302</v>
      </c>
      <c r="D1839" s="1" t="s">
        <v>3303</v>
      </c>
      <c r="E1839" s="29">
        <v>0</v>
      </c>
      <c r="F1839" s="29">
        <v>0</v>
      </c>
      <c r="G1839" s="3">
        <f t="shared" si="58"/>
        <v>0</v>
      </c>
      <c r="H1839" s="29">
        <v>391.6</v>
      </c>
      <c r="I1839" s="29">
        <v>538.26</v>
      </c>
      <c r="J1839" s="3">
        <f t="shared" si="59"/>
        <v>0.37451481103166484</v>
      </c>
      <c r="K1839" s="1"/>
    </row>
    <row r="1840" spans="1:11">
      <c r="A1840" s="24">
        <v>1880</v>
      </c>
      <c r="B1840" s="25" t="s">
        <v>6630</v>
      </c>
      <c r="C1840" s="1" t="s">
        <v>3304</v>
      </c>
      <c r="D1840" s="1" t="s">
        <v>3305</v>
      </c>
      <c r="E1840" s="29">
        <v>0</v>
      </c>
      <c r="F1840" s="29">
        <v>0</v>
      </c>
      <c r="G1840" s="3">
        <f t="shared" si="58"/>
        <v>0</v>
      </c>
      <c r="H1840" s="29">
        <v>1294.8900000000001</v>
      </c>
      <c r="I1840" s="29">
        <v>1520.54</v>
      </c>
      <c r="J1840" s="3">
        <f t="shared" si="59"/>
        <v>0.17426190641676115</v>
      </c>
      <c r="K1840" s="1"/>
    </row>
    <row r="1841" spans="1:11">
      <c r="A1841" s="24">
        <v>1881</v>
      </c>
      <c r="B1841" s="25" t="s">
        <v>6630</v>
      </c>
      <c r="C1841" s="1" t="s">
        <v>3304</v>
      </c>
      <c r="D1841" s="1" t="s">
        <v>3306</v>
      </c>
      <c r="E1841" s="29">
        <v>0</v>
      </c>
      <c r="F1841" s="29">
        <v>0</v>
      </c>
      <c r="G1841" s="3">
        <f t="shared" si="58"/>
        <v>0</v>
      </c>
      <c r="H1841" s="29">
        <v>1520.54</v>
      </c>
      <c r="I1841" s="29">
        <v>1887.08</v>
      </c>
      <c r="J1841" s="3">
        <f t="shared" si="59"/>
        <v>0.24105909742591447</v>
      </c>
      <c r="K1841" s="1"/>
    </row>
    <row r="1842" spans="1:11">
      <c r="A1842" s="24">
        <v>1882</v>
      </c>
      <c r="B1842" s="25" t="s">
        <v>6631</v>
      </c>
      <c r="C1842" s="1" t="s">
        <v>3307</v>
      </c>
      <c r="D1842" s="1" t="s">
        <v>3308</v>
      </c>
      <c r="E1842" s="29">
        <v>0</v>
      </c>
      <c r="F1842" s="29">
        <v>0</v>
      </c>
      <c r="G1842" s="3">
        <f t="shared" si="58"/>
        <v>0</v>
      </c>
      <c r="H1842" s="29">
        <v>498.14</v>
      </c>
      <c r="I1842" s="29">
        <v>582.59</v>
      </c>
      <c r="J1842" s="3">
        <f t="shared" si="59"/>
        <v>0.16953065403300285</v>
      </c>
      <c r="K1842" s="1"/>
    </row>
    <row r="1843" spans="1:11">
      <c r="A1843" s="24">
        <v>1883</v>
      </c>
      <c r="B1843" s="25" t="s">
        <v>6631</v>
      </c>
      <c r="C1843" s="1" t="s">
        <v>3307</v>
      </c>
      <c r="D1843" s="1" t="s">
        <v>3309</v>
      </c>
      <c r="E1843" s="29">
        <v>0</v>
      </c>
      <c r="F1843" s="29">
        <v>0</v>
      </c>
      <c r="G1843" s="3">
        <f t="shared" si="58"/>
        <v>0</v>
      </c>
      <c r="H1843" s="29">
        <v>582.59</v>
      </c>
      <c r="I1843" s="29">
        <v>749.64</v>
      </c>
      <c r="J1843" s="3">
        <f t="shared" si="59"/>
        <v>0.28673681319624428</v>
      </c>
      <c r="K1843" s="1"/>
    </row>
    <row r="1844" spans="1:11">
      <c r="A1844" s="24">
        <v>1884</v>
      </c>
      <c r="B1844" s="25" t="s">
        <v>6632</v>
      </c>
      <c r="C1844" s="1" t="s">
        <v>3310</v>
      </c>
      <c r="D1844" s="1" t="s">
        <v>3311</v>
      </c>
      <c r="E1844" s="29">
        <v>0</v>
      </c>
      <c r="F1844" s="29">
        <v>0</v>
      </c>
      <c r="G1844" s="3">
        <f t="shared" si="58"/>
        <v>0</v>
      </c>
      <c r="H1844" s="29">
        <v>818.62</v>
      </c>
      <c r="I1844" s="29">
        <v>949.02</v>
      </c>
      <c r="J1844" s="3">
        <f t="shared" si="59"/>
        <v>0.15929246781168305</v>
      </c>
      <c r="K1844" s="1"/>
    </row>
    <row r="1845" spans="1:11">
      <c r="A1845" s="24">
        <v>1885</v>
      </c>
      <c r="B1845" s="25" t="s">
        <v>6632</v>
      </c>
      <c r="C1845" s="1" t="s">
        <v>3310</v>
      </c>
      <c r="D1845" s="1" t="s">
        <v>3311</v>
      </c>
      <c r="E1845" s="29">
        <v>0</v>
      </c>
      <c r="F1845" s="29">
        <v>0</v>
      </c>
      <c r="G1845" s="3">
        <f t="shared" si="58"/>
        <v>0</v>
      </c>
      <c r="H1845" s="29">
        <v>949.02</v>
      </c>
      <c r="I1845" s="29">
        <v>1315.57</v>
      </c>
      <c r="J1845" s="3">
        <f t="shared" si="59"/>
        <v>0.38624054287580867</v>
      </c>
      <c r="K1845" s="1"/>
    </row>
    <row r="1846" spans="1:11">
      <c r="A1846" s="24">
        <v>1886</v>
      </c>
      <c r="B1846" s="25" t="s">
        <v>6633</v>
      </c>
      <c r="C1846" s="1" t="s">
        <v>3312</v>
      </c>
      <c r="D1846" s="1" t="s">
        <v>3313</v>
      </c>
      <c r="E1846" s="29">
        <v>0</v>
      </c>
      <c r="F1846" s="29">
        <v>0</v>
      </c>
      <c r="G1846" s="3">
        <f t="shared" si="58"/>
        <v>0</v>
      </c>
      <c r="H1846" s="29">
        <v>949.02</v>
      </c>
      <c r="I1846" s="29">
        <v>1315.57</v>
      </c>
      <c r="J1846" s="3">
        <f t="shared" si="59"/>
        <v>0.38624054287580867</v>
      </c>
      <c r="K1846" s="1"/>
    </row>
    <row r="1847" spans="1:11">
      <c r="A1847" s="24">
        <v>1887</v>
      </c>
      <c r="B1847" s="25" t="s">
        <v>6634</v>
      </c>
      <c r="C1847" s="1" t="s">
        <v>3314</v>
      </c>
      <c r="D1847" s="1" t="s">
        <v>3315</v>
      </c>
      <c r="E1847" s="29">
        <v>11.28</v>
      </c>
      <c r="F1847" s="29">
        <v>12.97</v>
      </c>
      <c r="G1847" s="3">
        <f t="shared" si="58"/>
        <v>0.14982269503546111</v>
      </c>
      <c r="H1847" s="29">
        <v>11.28</v>
      </c>
      <c r="I1847" s="29">
        <v>12.97</v>
      </c>
      <c r="J1847" s="3">
        <f t="shared" si="59"/>
        <v>0.14982269503546111</v>
      </c>
      <c r="K1847" s="1"/>
    </row>
    <row r="1848" spans="1:11">
      <c r="A1848" s="24">
        <v>1888</v>
      </c>
      <c r="B1848" s="25" t="s">
        <v>6635</v>
      </c>
      <c r="C1848" s="1" t="s">
        <v>3316</v>
      </c>
      <c r="D1848" s="1" t="s">
        <v>3317</v>
      </c>
      <c r="E1848" s="29">
        <v>0</v>
      </c>
      <c r="F1848" s="29">
        <v>0</v>
      </c>
      <c r="G1848" s="3">
        <f t="shared" si="58"/>
        <v>0</v>
      </c>
      <c r="H1848" s="29">
        <v>610.08000000000004</v>
      </c>
      <c r="I1848" s="29">
        <v>708.76</v>
      </c>
      <c r="J1848" s="3">
        <f t="shared" si="59"/>
        <v>0.16174927878311032</v>
      </c>
      <c r="K1848" s="1"/>
    </row>
    <row r="1849" spans="1:11">
      <c r="A1849" s="24">
        <v>1889</v>
      </c>
      <c r="B1849" s="25" t="s">
        <v>6635</v>
      </c>
      <c r="C1849" s="1" t="s">
        <v>3316</v>
      </c>
      <c r="D1849" s="1" t="s">
        <v>3317</v>
      </c>
      <c r="E1849" s="29">
        <v>0</v>
      </c>
      <c r="F1849" s="29">
        <v>0</v>
      </c>
      <c r="G1849" s="3">
        <f t="shared" si="58"/>
        <v>0</v>
      </c>
      <c r="H1849" s="29">
        <v>708.76</v>
      </c>
      <c r="I1849" s="29">
        <v>965.4</v>
      </c>
      <c r="J1849" s="3">
        <f t="shared" si="59"/>
        <v>0.36209718381398498</v>
      </c>
      <c r="K1849" s="1"/>
    </row>
    <row r="1850" spans="1:11">
      <c r="A1850" s="24">
        <v>1890</v>
      </c>
      <c r="B1850" s="25" t="s">
        <v>6636</v>
      </c>
      <c r="C1850" s="1" t="s">
        <v>3318</v>
      </c>
      <c r="D1850" s="1" t="s">
        <v>3319</v>
      </c>
      <c r="E1850" s="29">
        <v>0</v>
      </c>
      <c r="F1850" s="29">
        <v>0</v>
      </c>
      <c r="G1850" s="3">
        <f t="shared" si="58"/>
        <v>0</v>
      </c>
      <c r="H1850" s="29">
        <v>704.73</v>
      </c>
      <c r="I1850" s="29">
        <v>1029.44</v>
      </c>
      <c r="J1850" s="3">
        <f t="shared" si="59"/>
        <v>0.46075802080229311</v>
      </c>
      <c r="K1850" s="1"/>
    </row>
    <row r="1851" spans="1:11">
      <c r="A1851" s="24">
        <v>1892</v>
      </c>
      <c r="B1851" s="25" t="s">
        <v>6637</v>
      </c>
      <c r="C1851" s="1" t="s">
        <v>3321</v>
      </c>
      <c r="D1851" s="1" t="s">
        <v>3322</v>
      </c>
      <c r="E1851" s="29">
        <v>0</v>
      </c>
      <c r="F1851" s="29">
        <v>0</v>
      </c>
      <c r="G1851" s="3">
        <f t="shared" si="58"/>
        <v>0</v>
      </c>
      <c r="H1851" s="29">
        <v>676.68</v>
      </c>
      <c r="I1851" s="29">
        <v>794.31</v>
      </c>
      <c r="J1851" s="3">
        <f t="shared" si="59"/>
        <v>0.17383401312289415</v>
      </c>
      <c r="K1851" s="1"/>
    </row>
    <row r="1852" spans="1:11">
      <c r="A1852" s="24">
        <v>1893</v>
      </c>
      <c r="B1852" s="25" t="s">
        <v>6638</v>
      </c>
      <c r="C1852" s="1" t="s">
        <v>3323</v>
      </c>
      <c r="D1852" s="1" t="s">
        <v>3324</v>
      </c>
      <c r="E1852" s="29">
        <v>0</v>
      </c>
      <c r="F1852" s="29">
        <v>0</v>
      </c>
      <c r="G1852" s="3">
        <f t="shared" si="58"/>
        <v>0</v>
      </c>
      <c r="H1852" s="29">
        <v>818.85</v>
      </c>
      <c r="I1852" s="29">
        <v>949.28</v>
      </c>
      <c r="J1852" s="3">
        <f t="shared" si="59"/>
        <v>0.15928436221530187</v>
      </c>
      <c r="K1852" s="1"/>
    </row>
    <row r="1853" spans="1:11">
      <c r="A1853" s="24">
        <v>1894</v>
      </c>
      <c r="B1853" s="25" t="s">
        <v>6638</v>
      </c>
      <c r="C1853" s="1" t="s">
        <v>3323</v>
      </c>
      <c r="D1853" s="1" t="s">
        <v>3324</v>
      </c>
      <c r="E1853" s="29">
        <v>0</v>
      </c>
      <c r="F1853" s="29">
        <v>0</v>
      </c>
      <c r="G1853" s="3">
        <f t="shared" si="58"/>
        <v>0</v>
      </c>
      <c r="H1853" s="29">
        <v>949.28</v>
      </c>
      <c r="I1853" s="29">
        <v>1316.08</v>
      </c>
      <c r="J1853" s="3">
        <f t="shared" si="59"/>
        <v>0.38639811225349735</v>
      </c>
      <c r="K1853" s="1"/>
    </row>
    <row r="1854" spans="1:11">
      <c r="A1854" s="24">
        <v>1895</v>
      </c>
      <c r="B1854" s="25" t="s">
        <v>6639</v>
      </c>
      <c r="C1854" s="1" t="s">
        <v>3325</v>
      </c>
      <c r="D1854" s="1" t="s">
        <v>3326</v>
      </c>
      <c r="E1854" s="29">
        <v>0</v>
      </c>
      <c r="F1854" s="29">
        <v>0</v>
      </c>
      <c r="G1854" s="3">
        <f t="shared" si="58"/>
        <v>0</v>
      </c>
      <c r="H1854" s="29">
        <v>610.08000000000004</v>
      </c>
      <c r="I1854" s="29">
        <v>708.76</v>
      </c>
      <c r="J1854" s="3">
        <f t="shared" si="59"/>
        <v>0.16174927878311032</v>
      </c>
      <c r="K1854" s="1"/>
    </row>
    <row r="1855" spans="1:11">
      <c r="A1855" s="24">
        <v>1896</v>
      </c>
      <c r="B1855" s="25" t="s">
        <v>6639</v>
      </c>
      <c r="C1855" s="1" t="s">
        <v>3325</v>
      </c>
      <c r="D1855" s="1" t="s">
        <v>3327</v>
      </c>
      <c r="E1855" s="29">
        <v>0</v>
      </c>
      <c r="F1855" s="29">
        <v>0</v>
      </c>
      <c r="G1855" s="3">
        <f t="shared" si="58"/>
        <v>0</v>
      </c>
      <c r="H1855" s="29">
        <v>708.76</v>
      </c>
      <c r="I1855" s="29">
        <v>965.4</v>
      </c>
      <c r="J1855" s="3">
        <f t="shared" si="59"/>
        <v>0.36209718381398498</v>
      </c>
      <c r="K1855" s="1"/>
    </row>
    <row r="1856" spans="1:11">
      <c r="A1856" s="24">
        <v>1897</v>
      </c>
      <c r="B1856" s="25" t="s">
        <v>6640</v>
      </c>
      <c r="C1856" s="1" t="s">
        <v>3328</v>
      </c>
      <c r="D1856" s="1" t="s">
        <v>3329</v>
      </c>
      <c r="E1856" s="29">
        <v>0</v>
      </c>
      <c r="F1856" s="29">
        <v>0</v>
      </c>
      <c r="G1856" s="3">
        <f t="shared" si="58"/>
        <v>0</v>
      </c>
      <c r="H1856" s="29">
        <v>610.08000000000004</v>
      </c>
      <c r="I1856" s="29">
        <v>708.76</v>
      </c>
      <c r="J1856" s="3">
        <f t="shared" si="59"/>
        <v>0.16174927878311032</v>
      </c>
      <c r="K1856" s="1"/>
    </row>
    <row r="1857" spans="1:11">
      <c r="A1857" s="24">
        <v>1898</v>
      </c>
      <c r="B1857" s="25" t="s">
        <v>6640</v>
      </c>
      <c r="C1857" s="1" t="s">
        <v>3328</v>
      </c>
      <c r="D1857" s="1" t="s">
        <v>3330</v>
      </c>
      <c r="E1857" s="29">
        <v>0</v>
      </c>
      <c r="F1857" s="29">
        <v>0</v>
      </c>
      <c r="G1857" s="3">
        <f t="shared" si="58"/>
        <v>0</v>
      </c>
      <c r="H1857" s="29">
        <v>708.76</v>
      </c>
      <c r="I1857" s="29">
        <v>965.4</v>
      </c>
      <c r="J1857" s="3">
        <f t="shared" si="59"/>
        <v>0.36209718381398498</v>
      </c>
      <c r="K1857" s="1"/>
    </row>
    <row r="1858" spans="1:11">
      <c r="A1858" s="24">
        <v>1899</v>
      </c>
      <c r="B1858" s="25" t="s">
        <v>6641</v>
      </c>
      <c r="C1858" s="1" t="s">
        <v>3331</v>
      </c>
      <c r="D1858" s="1" t="s">
        <v>3332</v>
      </c>
      <c r="E1858" s="29">
        <v>0</v>
      </c>
      <c r="F1858" s="29">
        <v>0</v>
      </c>
      <c r="G1858" s="3">
        <f t="shared" si="58"/>
        <v>0</v>
      </c>
      <c r="H1858" s="29">
        <v>1090.08</v>
      </c>
      <c r="I1858" s="29">
        <v>1280.3499999999999</v>
      </c>
      <c r="J1858" s="3">
        <f t="shared" si="59"/>
        <v>0.17454682225157786</v>
      </c>
      <c r="K1858" s="1"/>
    </row>
    <row r="1859" spans="1:11">
      <c r="A1859" s="24">
        <v>1900</v>
      </c>
      <c r="B1859" s="25" t="s">
        <v>6641</v>
      </c>
      <c r="C1859" s="1" t="s">
        <v>3331</v>
      </c>
      <c r="D1859" s="1" t="s">
        <v>3332</v>
      </c>
      <c r="E1859" s="29">
        <v>0</v>
      </c>
      <c r="F1859" s="29">
        <v>0</v>
      </c>
      <c r="G1859" s="3">
        <f t="shared" si="58"/>
        <v>0</v>
      </c>
      <c r="H1859" s="29">
        <v>1280.3499999999999</v>
      </c>
      <c r="I1859" s="29">
        <v>1585.5</v>
      </c>
      <c r="J1859" s="3">
        <f t="shared" si="59"/>
        <v>0.2383332682469638</v>
      </c>
      <c r="K1859" s="1"/>
    </row>
    <row r="1860" spans="1:11">
      <c r="A1860" s="24">
        <v>1901</v>
      </c>
      <c r="B1860" s="25" t="s">
        <v>6642</v>
      </c>
      <c r="C1860" s="1" t="s">
        <v>3333</v>
      </c>
      <c r="D1860" s="1" t="s">
        <v>3334</v>
      </c>
      <c r="E1860" s="29">
        <v>0</v>
      </c>
      <c r="F1860" s="29">
        <v>0</v>
      </c>
      <c r="G1860" s="3">
        <f t="shared" si="58"/>
        <v>0</v>
      </c>
      <c r="H1860" s="29">
        <v>696.14</v>
      </c>
      <c r="I1860" s="29">
        <v>812.04</v>
      </c>
      <c r="J1860" s="3">
        <f t="shared" si="59"/>
        <v>0.16648949923865886</v>
      </c>
      <c r="K1860" s="1"/>
    </row>
    <row r="1861" spans="1:11">
      <c r="A1861" s="24">
        <v>1902</v>
      </c>
      <c r="B1861" s="25" t="s">
        <v>6642</v>
      </c>
      <c r="C1861" s="1" t="s">
        <v>3333</v>
      </c>
      <c r="D1861" s="1" t="s">
        <v>3335</v>
      </c>
      <c r="E1861" s="29">
        <v>0</v>
      </c>
      <c r="F1861" s="29">
        <v>0</v>
      </c>
      <c r="G1861" s="3">
        <f t="shared" si="58"/>
        <v>0</v>
      </c>
      <c r="H1861" s="29">
        <v>812.04</v>
      </c>
      <c r="I1861" s="29">
        <v>1068.74</v>
      </c>
      <c r="J1861" s="3">
        <f t="shared" si="59"/>
        <v>0.31611743263878633</v>
      </c>
      <c r="K1861" s="1"/>
    </row>
    <row r="1862" spans="1:11">
      <c r="A1862" s="24">
        <v>1903</v>
      </c>
      <c r="B1862" s="25" t="s">
        <v>6633</v>
      </c>
      <c r="C1862" s="1" t="s">
        <v>3336</v>
      </c>
      <c r="D1862" s="1" t="s">
        <v>3313</v>
      </c>
      <c r="E1862" s="29">
        <v>0</v>
      </c>
      <c r="F1862" s="29">
        <v>0</v>
      </c>
      <c r="G1862" s="3">
        <f t="shared" si="58"/>
        <v>0</v>
      </c>
      <c r="H1862" s="29">
        <v>818.62</v>
      </c>
      <c r="I1862" s="29">
        <v>949.02</v>
      </c>
      <c r="J1862" s="3">
        <f t="shared" si="59"/>
        <v>0.15929246781168305</v>
      </c>
      <c r="K1862" s="1"/>
    </row>
    <row r="1863" spans="1:11">
      <c r="A1863" s="24">
        <v>1904</v>
      </c>
      <c r="B1863" s="25" t="s">
        <v>6643</v>
      </c>
      <c r="C1863" s="1" t="s">
        <v>3337</v>
      </c>
      <c r="D1863" s="1" t="s">
        <v>3338</v>
      </c>
      <c r="E1863" s="29">
        <v>0</v>
      </c>
      <c r="F1863" s="29">
        <v>0</v>
      </c>
      <c r="G1863" s="3">
        <f t="shared" si="58"/>
        <v>0</v>
      </c>
      <c r="H1863" s="29">
        <v>855.75</v>
      </c>
      <c r="I1863" s="29">
        <v>1003.57</v>
      </c>
      <c r="J1863" s="3">
        <f t="shared" si="59"/>
        <v>0.1727373648846042</v>
      </c>
      <c r="K1863" s="1"/>
    </row>
    <row r="1864" spans="1:11">
      <c r="A1864" s="24">
        <v>1905</v>
      </c>
      <c r="B1864" s="25" t="s">
        <v>6643</v>
      </c>
      <c r="C1864" s="1" t="s">
        <v>3337</v>
      </c>
      <c r="D1864" s="1" t="s">
        <v>3338</v>
      </c>
      <c r="E1864" s="29">
        <v>0</v>
      </c>
      <c r="F1864" s="29">
        <v>0</v>
      </c>
      <c r="G1864" s="3">
        <f t="shared" si="58"/>
        <v>0</v>
      </c>
      <c r="H1864" s="29">
        <v>1003.57</v>
      </c>
      <c r="I1864" s="29">
        <v>1260.27</v>
      </c>
      <c r="J1864" s="3">
        <f t="shared" si="59"/>
        <v>0.25578684097770948</v>
      </c>
      <c r="K1864" s="1"/>
    </row>
    <row r="1865" spans="1:11">
      <c r="A1865" s="24">
        <v>1906</v>
      </c>
      <c r="B1865" s="25" t="s">
        <v>6644</v>
      </c>
      <c r="C1865" s="1" t="s">
        <v>3339</v>
      </c>
      <c r="D1865" s="1" t="s">
        <v>3340</v>
      </c>
      <c r="E1865" s="29">
        <v>0</v>
      </c>
      <c r="F1865" s="29">
        <v>0</v>
      </c>
      <c r="G1865" s="3">
        <f t="shared" si="58"/>
        <v>0</v>
      </c>
      <c r="H1865" s="29">
        <v>505.14</v>
      </c>
      <c r="I1865" s="29">
        <v>590.99</v>
      </c>
      <c r="J1865" s="3">
        <f t="shared" si="59"/>
        <v>0.16995288434889341</v>
      </c>
      <c r="K1865" s="1"/>
    </row>
    <row r="1866" spans="1:11">
      <c r="A1866" s="24">
        <v>1907</v>
      </c>
      <c r="B1866" s="25" t="s">
        <v>6645</v>
      </c>
      <c r="C1866" s="1" t="s">
        <v>3341</v>
      </c>
      <c r="D1866" s="1" t="s">
        <v>3342</v>
      </c>
      <c r="E1866" s="29">
        <v>0</v>
      </c>
      <c r="F1866" s="29">
        <v>0</v>
      </c>
      <c r="G1866" s="3">
        <f t="shared" si="58"/>
        <v>0</v>
      </c>
      <c r="H1866" s="29">
        <v>533.69000000000005</v>
      </c>
      <c r="I1866" s="29">
        <v>624.34</v>
      </c>
      <c r="J1866" s="3">
        <f t="shared" si="59"/>
        <v>0.16985515936217649</v>
      </c>
      <c r="K1866" s="1"/>
    </row>
    <row r="1867" spans="1:11">
      <c r="A1867" s="24">
        <v>1908</v>
      </c>
      <c r="B1867" s="25" t="s">
        <v>6645</v>
      </c>
      <c r="C1867" s="1" t="s">
        <v>3341</v>
      </c>
      <c r="D1867" s="1" t="s">
        <v>3343</v>
      </c>
      <c r="E1867" s="29">
        <v>0</v>
      </c>
      <c r="F1867" s="29">
        <v>0</v>
      </c>
      <c r="G1867" s="3">
        <f t="shared" si="58"/>
        <v>0</v>
      </c>
      <c r="H1867" s="29">
        <v>624.34</v>
      </c>
      <c r="I1867" s="29">
        <v>801.4</v>
      </c>
      <c r="J1867" s="3">
        <f t="shared" si="59"/>
        <v>0.28359547682352554</v>
      </c>
      <c r="K1867" s="1"/>
    </row>
    <row r="1868" spans="1:11">
      <c r="A1868" s="24">
        <v>1909</v>
      </c>
      <c r="B1868" s="25" t="s">
        <v>6646</v>
      </c>
      <c r="C1868" s="1" t="s">
        <v>3344</v>
      </c>
      <c r="D1868" s="1" t="s">
        <v>3345</v>
      </c>
      <c r="E1868" s="29">
        <v>0</v>
      </c>
      <c r="F1868" s="29">
        <v>0</v>
      </c>
      <c r="G1868" s="3">
        <f t="shared" si="58"/>
        <v>0</v>
      </c>
      <c r="H1868" s="29">
        <v>855.75</v>
      </c>
      <c r="I1868" s="29">
        <v>1003.57</v>
      </c>
      <c r="J1868" s="3">
        <f t="shared" si="59"/>
        <v>0.1727373648846042</v>
      </c>
      <c r="K1868" s="1"/>
    </row>
    <row r="1869" spans="1:11">
      <c r="A1869" s="24">
        <v>1910</v>
      </c>
      <c r="B1869" s="25" t="s">
        <v>6646</v>
      </c>
      <c r="C1869" s="1" t="s">
        <v>3344</v>
      </c>
      <c r="D1869" s="1" t="s">
        <v>3345</v>
      </c>
      <c r="E1869" s="29">
        <v>0</v>
      </c>
      <c r="F1869" s="29">
        <v>0</v>
      </c>
      <c r="G1869" s="3">
        <f t="shared" si="58"/>
        <v>0</v>
      </c>
      <c r="H1869" s="29">
        <v>1003.57</v>
      </c>
      <c r="I1869" s="29">
        <v>1260.2</v>
      </c>
      <c r="J1869" s="3">
        <f t="shared" si="59"/>
        <v>0.25571708998874015</v>
      </c>
      <c r="K1869" s="1"/>
    </row>
    <row r="1870" spans="1:11">
      <c r="A1870" s="24">
        <v>1911</v>
      </c>
      <c r="B1870" s="25" t="s">
        <v>6647</v>
      </c>
      <c r="C1870" s="1" t="s">
        <v>3346</v>
      </c>
      <c r="D1870" s="1" t="s">
        <v>3347</v>
      </c>
      <c r="E1870" s="29">
        <v>0</v>
      </c>
      <c r="F1870" s="29">
        <v>0</v>
      </c>
      <c r="G1870" s="3">
        <f t="shared" si="58"/>
        <v>0</v>
      </c>
      <c r="H1870" s="29">
        <v>855.94</v>
      </c>
      <c r="I1870" s="29">
        <v>1003.79</v>
      </c>
      <c r="J1870" s="3">
        <f t="shared" si="59"/>
        <v>0.1727340701451035</v>
      </c>
      <c r="K1870" s="1"/>
    </row>
    <row r="1871" spans="1:11">
      <c r="A1871" s="24">
        <v>1912</v>
      </c>
      <c r="B1871" s="25" t="s">
        <v>6648</v>
      </c>
      <c r="C1871" s="1" t="s">
        <v>3348</v>
      </c>
      <c r="D1871" s="1" t="s">
        <v>3349</v>
      </c>
      <c r="E1871" s="29">
        <v>0</v>
      </c>
      <c r="F1871" s="29">
        <v>0</v>
      </c>
      <c r="G1871" s="3">
        <f t="shared" si="58"/>
        <v>0</v>
      </c>
      <c r="H1871" s="29">
        <v>1216.23</v>
      </c>
      <c r="I1871" s="29">
        <v>1434.03</v>
      </c>
      <c r="J1871" s="3">
        <f t="shared" si="59"/>
        <v>0.17907797044966819</v>
      </c>
      <c r="K1871" s="1"/>
    </row>
    <row r="1872" spans="1:11">
      <c r="A1872" s="24">
        <v>1913</v>
      </c>
      <c r="B1872" s="25" t="s">
        <v>6648</v>
      </c>
      <c r="C1872" s="1" t="s">
        <v>3348</v>
      </c>
      <c r="D1872" s="1" t="s">
        <v>3349</v>
      </c>
      <c r="E1872" s="29">
        <v>0</v>
      </c>
      <c r="F1872" s="29">
        <v>0</v>
      </c>
      <c r="G1872" s="3">
        <f t="shared" si="58"/>
        <v>0</v>
      </c>
      <c r="H1872" s="29">
        <v>1434.03</v>
      </c>
      <c r="I1872" s="29">
        <v>1713.97</v>
      </c>
      <c r="J1872" s="3">
        <f t="shared" si="59"/>
        <v>0.1952120945865847</v>
      </c>
      <c r="K1872" s="1"/>
    </row>
    <row r="1873" spans="1:11">
      <c r="A1873" s="24">
        <v>1914</v>
      </c>
      <c r="B1873" s="25" t="s">
        <v>6649</v>
      </c>
      <c r="C1873" s="1" t="s">
        <v>3350</v>
      </c>
      <c r="D1873" s="1" t="s">
        <v>3351</v>
      </c>
      <c r="E1873" s="29">
        <v>0</v>
      </c>
      <c r="F1873" s="29">
        <v>0</v>
      </c>
      <c r="G1873" s="3">
        <f t="shared" si="58"/>
        <v>0</v>
      </c>
      <c r="H1873" s="29">
        <v>855.75</v>
      </c>
      <c r="I1873" s="29">
        <v>1003.57</v>
      </c>
      <c r="J1873" s="3">
        <f t="shared" si="59"/>
        <v>0.1727373648846042</v>
      </c>
      <c r="K1873" s="1"/>
    </row>
    <row r="1874" spans="1:11">
      <c r="A1874" s="24">
        <v>1915</v>
      </c>
      <c r="B1874" s="25" t="s">
        <v>6649</v>
      </c>
      <c r="C1874" s="1" t="s">
        <v>3350</v>
      </c>
      <c r="D1874" s="1" t="s">
        <v>3351</v>
      </c>
      <c r="E1874" s="29">
        <v>0</v>
      </c>
      <c r="F1874" s="29">
        <v>0</v>
      </c>
      <c r="G1874" s="3">
        <f t="shared" si="58"/>
        <v>0</v>
      </c>
      <c r="H1874" s="29">
        <v>1003.57</v>
      </c>
      <c r="I1874" s="29">
        <v>1260.27</v>
      </c>
      <c r="J1874" s="3">
        <f t="shared" si="59"/>
        <v>0.25578684097770948</v>
      </c>
      <c r="K1874" s="1"/>
    </row>
    <row r="1875" spans="1:11">
      <c r="A1875" s="24">
        <v>1916</v>
      </c>
      <c r="B1875" s="25" t="s">
        <v>6650</v>
      </c>
      <c r="C1875" s="1" t="s">
        <v>3352</v>
      </c>
      <c r="D1875" s="1" t="s">
        <v>3353</v>
      </c>
      <c r="E1875" s="29">
        <v>0</v>
      </c>
      <c r="F1875" s="29">
        <v>0</v>
      </c>
      <c r="G1875" s="3">
        <f t="shared" si="58"/>
        <v>0</v>
      </c>
      <c r="H1875" s="29">
        <v>855.75</v>
      </c>
      <c r="I1875" s="29">
        <v>1003.57</v>
      </c>
      <c r="J1875" s="3">
        <f t="shared" si="59"/>
        <v>0.1727373648846042</v>
      </c>
      <c r="K1875" s="1"/>
    </row>
    <row r="1876" spans="1:11">
      <c r="A1876" s="24">
        <v>1917</v>
      </c>
      <c r="B1876" s="25" t="s">
        <v>6650</v>
      </c>
      <c r="C1876" s="1" t="s">
        <v>3352</v>
      </c>
      <c r="D1876" s="1" t="s">
        <v>3353</v>
      </c>
      <c r="E1876" s="29">
        <v>0</v>
      </c>
      <c r="F1876" s="29">
        <v>0</v>
      </c>
      <c r="G1876" s="3">
        <f t="shared" si="58"/>
        <v>0</v>
      </c>
      <c r="H1876" s="29">
        <v>1003.57</v>
      </c>
      <c r="I1876" s="29">
        <v>1260.27</v>
      </c>
      <c r="J1876" s="3">
        <f t="shared" si="59"/>
        <v>0.25578684097770948</v>
      </c>
      <c r="K1876" s="1"/>
    </row>
    <row r="1877" spans="1:11">
      <c r="A1877" s="24">
        <v>1918</v>
      </c>
      <c r="B1877" s="25" t="s">
        <v>6651</v>
      </c>
      <c r="C1877" s="1" t="s">
        <v>3354</v>
      </c>
      <c r="D1877" s="1" t="s">
        <v>3355</v>
      </c>
      <c r="E1877" s="29">
        <v>0</v>
      </c>
      <c r="F1877" s="29">
        <v>0</v>
      </c>
      <c r="G1877" s="3">
        <f t="shared" si="58"/>
        <v>0</v>
      </c>
      <c r="H1877" s="29">
        <v>526.27</v>
      </c>
      <c r="I1877" s="29">
        <v>614.86</v>
      </c>
      <c r="J1877" s="3">
        <f t="shared" si="59"/>
        <v>0.16833564520113256</v>
      </c>
      <c r="K1877" s="1"/>
    </row>
    <row r="1878" spans="1:11">
      <c r="A1878" s="24">
        <v>1919</v>
      </c>
      <c r="B1878" s="25" t="s">
        <v>6652</v>
      </c>
      <c r="C1878" s="1" t="s">
        <v>3356</v>
      </c>
      <c r="D1878" s="1" t="s">
        <v>3357</v>
      </c>
      <c r="E1878" s="29">
        <v>0</v>
      </c>
      <c r="F1878" s="29">
        <v>0</v>
      </c>
      <c r="G1878" s="3">
        <f t="shared" si="58"/>
        <v>0</v>
      </c>
      <c r="H1878" s="29">
        <v>855.75</v>
      </c>
      <c r="I1878" s="29">
        <v>1003.57</v>
      </c>
      <c r="J1878" s="3">
        <f t="shared" si="59"/>
        <v>0.1727373648846042</v>
      </c>
      <c r="K1878" s="1"/>
    </row>
    <row r="1879" spans="1:11">
      <c r="A1879" s="24">
        <v>1920</v>
      </c>
      <c r="B1879" s="25" t="s">
        <v>6652</v>
      </c>
      <c r="C1879" s="1" t="s">
        <v>3356</v>
      </c>
      <c r="D1879" s="1" t="s">
        <v>3358</v>
      </c>
      <c r="E1879" s="29">
        <v>0</v>
      </c>
      <c r="F1879" s="29">
        <v>0</v>
      </c>
      <c r="G1879" s="3">
        <f t="shared" si="58"/>
        <v>0</v>
      </c>
      <c r="H1879" s="29">
        <v>1003.57</v>
      </c>
      <c r="I1879" s="29">
        <v>1260.27</v>
      </c>
      <c r="J1879" s="3">
        <f t="shared" si="59"/>
        <v>0.25578684097770948</v>
      </c>
      <c r="K1879" s="1"/>
    </row>
    <row r="1880" spans="1:11">
      <c r="A1880" s="24">
        <v>1921</v>
      </c>
      <c r="B1880" s="25" t="s">
        <v>6653</v>
      </c>
      <c r="C1880" s="1" t="s">
        <v>3359</v>
      </c>
      <c r="D1880" s="1" t="s">
        <v>3360</v>
      </c>
      <c r="E1880" s="29">
        <v>0</v>
      </c>
      <c r="F1880" s="29">
        <v>0</v>
      </c>
      <c r="G1880" s="3">
        <f t="shared" si="58"/>
        <v>0</v>
      </c>
      <c r="H1880" s="29">
        <v>1294.8900000000001</v>
      </c>
      <c r="I1880" s="29">
        <v>1520.54</v>
      </c>
      <c r="J1880" s="3">
        <f t="shared" si="59"/>
        <v>0.17426190641676115</v>
      </c>
      <c r="K1880" s="1"/>
    </row>
    <row r="1881" spans="1:11">
      <c r="A1881" s="24">
        <v>1922</v>
      </c>
      <c r="B1881" s="25" t="s">
        <v>6653</v>
      </c>
      <c r="C1881" s="1" t="s">
        <v>3359</v>
      </c>
      <c r="D1881" s="1" t="s">
        <v>3361</v>
      </c>
      <c r="E1881" s="29">
        <v>0</v>
      </c>
      <c r="F1881" s="29">
        <v>0</v>
      </c>
      <c r="G1881" s="3">
        <f t="shared" ref="G1881:G1944" si="60">IF(E1881&gt;0,(F1881-E1881)/E1881,0)</f>
        <v>0</v>
      </c>
      <c r="H1881" s="29">
        <v>1520.54</v>
      </c>
      <c r="I1881" s="29">
        <v>1887.08</v>
      </c>
      <c r="J1881" s="3">
        <f t="shared" ref="J1881:J1944" si="61">IF(H1881&gt;0,(I1881-H1881)/H1881,0)</f>
        <v>0.24105909742591447</v>
      </c>
      <c r="K1881" s="1"/>
    </row>
    <row r="1882" spans="1:11">
      <c r="A1882" s="24">
        <v>1923</v>
      </c>
      <c r="B1882" s="25" t="s">
        <v>6654</v>
      </c>
      <c r="C1882" s="1" t="s">
        <v>3362</v>
      </c>
      <c r="D1882" s="1" t="s">
        <v>3363</v>
      </c>
      <c r="E1882" s="29">
        <v>0</v>
      </c>
      <c r="F1882" s="29">
        <v>0</v>
      </c>
      <c r="G1882" s="3">
        <f t="shared" si="60"/>
        <v>0</v>
      </c>
      <c r="H1882" s="29">
        <v>855.75</v>
      </c>
      <c r="I1882" s="29">
        <v>1003.57</v>
      </c>
      <c r="J1882" s="3">
        <f t="shared" si="61"/>
        <v>0.1727373648846042</v>
      </c>
      <c r="K1882" s="1"/>
    </row>
    <row r="1883" spans="1:11">
      <c r="A1883" s="24">
        <v>1924</v>
      </c>
      <c r="B1883" s="25" t="s">
        <v>6654</v>
      </c>
      <c r="C1883" s="1" t="s">
        <v>3362</v>
      </c>
      <c r="D1883" s="1" t="s">
        <v>3364</v>
      </c>
      <c r="E1883" s="29">
        <v>0</v>
      </c>
      <c r="F1883" s="29">
        <v>0</v>
      </c>
      <c r="G1883" s="3">
        <f t="shared" si="60"/>
        <v>0</v>
      </c>
      <c r="H1883" s="29">
        <v>1003.57</v>
      </c>
      <c r="I1883" s="29">
        <v>1260.27</v>
      </c>
      <c r="J1883" s="3">
        <f t="shared" si="61"/>
        <v>0.25578684097770948</v>
      </c>
      <c r="K1883" s="1"/>
    </row>
    <row r="1884" spans="1:11">
      <c r="A1884" s="24">
        <v>1925</v>
      </c>
      <c r="B1884" s="25" t="s">
        <v>6655</v>
      </c>
      <c r="C1884" s="1" t="s">
        <v>3365</v>
      </c>
      <c r="D1884" s="1" t="s">
        <v>3366</v>
      </c>
      <c r="E1884" s="29">
        <v>0</v>
      </c>
      <c r="F1884" s="29">
        <v>0</v>
      </c>
      <c r="G1884" s="3">
        <f t="shared" si="60"/>
        <v>0</v>
      </c>
      <c r="H1884" s="29">
        <v>855.75</v>
      </c>
      <c r="I1884" s="29">
        <v>1003.57</v>
      </c>
      <c r="J1884" s="3">
        <f t="shared" si="61"/>
        <v>0.1727373648846042</v>
      </c>
      <c r="K1884" s="1"/>
    </row>
    <row r="1885" spans="1:11">
      <c r="A1885" s="24">
        <v>1926</v>
      </c>
      <c r="B1885" s="25" t="s">
        <v>6655</v>
      </c>
      <c r="C1885" s="1" t="s">
        <v>3365</v>
      </c>
      <c r="D1885" s="1" t="s">
        <v>3367</v>
      </c>
      <c r="E1885" s="29">
        <v>0</v>
      </c>
      <c r="F1885" s="29">
        <v>0</v>
      </c>
      <c r="G1885" s="3">
        <f t="shared" si="60"/>
        <v>0</v>
      </c>
      <c r="H1885" s="29">
        <v>1003.57</v>
      </c>
      <c r="I1885" s="29">
        <v>1260.27</v>
      </c>
      <c r="J1885" s="3">
        <f t="shared" si="61"/>
        <v>0.25578684097770948</v>
      </c>
      <c r="K1885" s="1"/>
    </row>
    <row r="1886" spans="1:11">
      <c r="A1886" s="24">
        <v>1927</v>
      </c>
      <c r="B1886" s="25" t="s">
        <v>6656</v>
      </c>
      <c r="C1886" s="1" t="s">
        <v>3368</v>
      </c>
      <c r="D1886" s="1" t="s">
        <v>3369</v>
      </c>
      <c r="E1886" s="29">
        <v>0</v>
      </c>
      <c r="F1886" s="29">
        <v>0</v>
      </c>
      <c r="G1886" s="3">
        <f t="shared" si="60"/>
        <v>0</v>
      </c>
      <c r="H1886" s="29">
        <v>998.35</v>
      </c>
      <c r="I1886" s="29">
        <v>1164.68</v>
      </c>
      <c r="J1886" s="3">
        <f t="shared" si="61"/>
        <v>0.16660489808183507</v>
      </c>
      <c r="K1886" s="1"/>
    </row>
    <row r="1887" spans="1:11">
      <c r="A1887" s="24">
        <v>1928</v>
      </c>
      <c r="B1887" s="25" t="s">
        <v>6656</v>
      </c>
      <c r="C1887" s="1" t="s">
        <v>3368</v>
      </c>
      <c r="D1887" s="1" t="s">
        <v>3370</v>
      </c>
      <c r="E1887" s="29">
        <v>0</v>
      </c>
      <c r="F1887" s="29">
        <v>0</v>
      </c>
      <c r="G1887" s="3">
        <f t="shared" si="60"/>
        <v>0</v>
      </c>
      <c r="H1887" s="29">
        <v>1164.68</v>
      </c>
      <c r="I1887" s="29">
        <v>1531.42</v>
      </c>
      <c r="J1887" s="3">
        <f t="shared" si="61"/>
        <v>0.31488477521722702</v>
      </c>
      <c r="K1887" s="1"/>
    </row>
    <row r="1888" spans="1:11">
      <c r="A1888" s="24">
        <v>1929</v>
      </c>
      <c r="B1888" s="25" t="s">
        <v>6657</v>
      </c>
      <c r="C1888" s="1" t="s">
        <v>3371</v>
      </c>
      <c r="D1888" s="1" t="s">
        <v>3372</v>
      </c>
      <c r="E1888" s="29">
        <v>0</v>
      </c>
      <c r="F1888" s="29">
        <v>0</v>
      </c>
      <c r="G1888" s="3">
        <f t="shared" si="60"/>
        <v>0</v>
      </c>
      <c r="H1888" s="29">
        <v>240.74</v>
      </c>
      <c r="I1888" s="29">
        <v>279.95999999999998</v>
      </c>
      <c r="J1888" s="3">
        <f t="shared" si="61"/>
        <v>0.16291434742876118</v>
      </c>
      <c r="K1888" s="1"/>
    </row>
    <row r="1889" spans="1:11">
      <c r="A1889" s="24">
        <v>1930</v>
      </c>
      <c r="B1889" s="25" t="s">
        <v>6658</v>
      </c>
      <c r="C1889" s="1" t="s">
        <v>3373</v>
      </c>
      <c r="D1889" s="1" t="s">
        <v>3374</v>
      </c>
      <c r="E1889" s="29">
        <v>35</v>
      </c>
      <c r="F1889" s="29">
        <v>43.75</v>
      </c>
      <c r="G1889" s="3">
        <f t="shared" si="60"/>
        <v>0.25</v>
      </c>
      <c r="H1889" s="29">
        <v>0</v>
      </c>
      <c r="I1889" s="29">
        <v>0</v>
      </c>
      <c r="J1889" s="3">
        <f t="shared" si="61"/>
        <v>0</v>
      </c>
      <c r="K1889" s="1"/>
    </row>
    <row r="1890" spans="1:11">
      <c r="A1890" s="24">
        <v>1931</v>
      </c>
      <c r="B1890" s="25" t="s">
        <v>6659</v>
      </c>
      <c r="C1890" s="1" t="s">
        <v>3375</v>
      </c>
      <c r="D1890" s="1" t="s">
        <v>3376</v>
      </c>
      <c r="E1890" s="29">
        <v>25</v>
      </c>
      <c r="F1890" s="29">
        <v>31.25</v>
      </c>
      <c r="G1890" s="3">
        <f t="shared" si="60"/>
        <v>0.25</v>
      </c>
      <c r="H1890" s="29">
        <v>0</v>
      </c>
      <c r="I1890" s="29">
        <v>0</v>
      </c>
      <c r="J1890" s="3">
        <f t="shared" si="61"/>
        <v>0</v>
      </c>
      <c r="K1890" s="1"/>
    </row>
    <row r="1891" spans="1:11">
      <c r="A1891" s="24">
        <v>1932</v>
      </c>
      <c r="B1891" s="25" t="s">
        <v>6660</v>
      </c>
      <c r="C1891" s="1" t="s">
        <v>3377</v>
      </c>
      <c r="D1891" s="1" t="s">
        <v>3378</v>
      </c>
      <c r="E1891" s="29">
        <v>15</v>
      </c>
      <c r="F1891" s="29">
        <v>18.75</v>
      </c>
      <c r="G1891" s="3">
        <f t="shared" si="60"/>
        <v>0.25</v>
      </c>
      <c r="H1891" s="29">
        <v>0</v>
      </c>
      <c r="I1891" s="29">
        <v>0</v>
      </c>
      <c r="J1891" s="3">
        <f t="shared" si="61"/>
        <v>0</v>
      </c>
      <c r="K1891" s="1"/>
    </row>
    <row r="1892" spans="1:11">
      <c r="A1892" s="24">
        <v>1933</v>
      </c>
      <c r="B1892" s="25" t="s">
        <v>6661</v>
      </c>
      <c r="C1892" s="1" t="s">
        <v>3379</v>
      </c>
      <c r="D1892" s="1" t="s">
        <v>3380</v>
      </c>
      <c r="E1892" s="29">
        <v>0</v>
      </c>
      <c r="F1892" s="29">
        <v>0</v>
      </c>
      <c r="G1892" s="3">
        <f t="shared" si="60"/>
        <v>0</v>
      </c>
      <c r="H1892" s="29">
        <v>1565.79</v>
      </c>
      <c r="I1892" s="29">
        <v>1819.52</v>
      </c>
      <c r="J1892" s="3">
        <f t="shared" si="61"/>
        <v>0.16204599595092575</v>
      </c>
      <c r="K1892" s="1"/>
    </row>
    <row r="1893" spans="1:11">
      <c r="A1893" s="24">
        <v>1934</v>
      </c>
      <c r="B1893" s="25" t="s">
        <v>6662</v>
      </c>
      <c r="C1893" s="1" t="s">
        <v>3381</v>
      </c>
      <c r="D1893" s="1" t="s">
        <v>3382</v>
      </c>
      <c r="E1893" s="29">
        <v>0</v>
      </c>
      <c r="F1893" s="29">
        <v>0</v>
      </c>
      <c r="G1893" s="3">
        <f t="shared" si="60"/>
        <v>0</v>
      </c>
      <c r="H1893" s="29">
        <v>25</v>
      </c>
      <c r="I1893" s="29">
        <v>29</v>
      </c>
      <c r="J1893" s="3">
        <f t="shared" si="61"/>
        <v>0.16</v>
      </c>
      <c r="K1893" s="1"/>
    </row>
    <row r="1894" spans="1:11">
      <c r="A1894" s="24">
        <v>1935</v>
      </c>
      <c r="B1894" s="25" t="s">
        <v>6663</v>
      </c>
      <c r="C1894" s="1" t="s">
        <v>3383</v>
      </c>
      <c r="D1894" s="1" t="s">
        <v>3384</v>
      </c>
      <c r="E1894" s="29">
        <v>0</v>
      </c>
      <c r="F1894" s="29">
        <v>0</v>
      </c>
      <c r="G1894" s="3">
        <f t="shared" si="60"/>
        <v>0</v>
      </c>
      <c r="H1894" s="29">
        <v>592.13</v>
      </c>
      <c r="I1894" s="29">
        <v>688.24</v>
      </c>
      <c r="J1894" s="3">
        <f t="shared" si="61"/>
        <v>0.16231233006265519</v>
      </c>
      <c r="K1894" s="1"/>
    </row>
    <row r="1895" spans="1:11">
      <c r="A1895" s="24">
        <v>1936</v>
      </c>
      <c r="B1895" s="25" t="s">
        <v>6664</v>
      </c>
      <c r="C1895" s="1" t="s">
        <v>3385</v>
      </c>
      <c r="D1895" s="1" t="s">
        <v>3386</v>
      </c>
      <c r="E1895" s="29">
        <v>0</v>
      </c>
      <c r="F1895" s="29">
        <v>0</v>
      </c>
      <c r="G1895" s="3">
        <f t="shared" si="60"/>
        <v>0</v>
      </c>
      <c r="H1895" s="29">
        <v>209.93</v>
      </c>
      <c r="I1895" s="29">
        <v>241.57</v>
      </c>
      <c r="J1895" s="3">
        <f t="shared" si="61"/>
        <v>0.15071690563521167</v>
      </c>
      <c r="K1895" s="1"/>
    </row>
    <row r="1896" spans="1:11">
      <c r="A1896" s="24">
        <v>1937</v>
      </c>
      <c r="B1896" s="25" t="s">
        <v>6665</v>
      </c>
      <c r="C1896" s="1" t="s">
        <v>3387</v>
      </c>
      <c r="D1896" s="1" t="s">
        <v>3388</v>
      </c>
      <c r="E1896" s="29">
        <v>0</v>
      </c>
      <c r="F1896" s="29">
        <v>0</v>
      </c>
      <c r="G1896" s="3">
        <f t="shared" si="60"/>
        <v>0</v>
      </c>
      <c r="H1896" s="29">
        <v>876.99</v>
      </c>
      <c r="I1896" s="29">
        <v>1176.99</v>
      </c>
      <c r="J1896" s="3">
        <f t="shared" si="61"/>
        <v>0.34207915711695686</v>
      </c>
      <c r="K1896" s="1"/>
    </row>
    <row r="1897" spans="1:11">
      <c r="A1897" s="24">
        <v>1938</v>
      </c>
      <c r="B1897" s="25" t="s">
        <v>6666</v>
      </c>
      <c r="C1897" s="1" t="s">
        <v>3389</v>
      </c>
      <c r="D1897" s="1" t="s">
        <v>3390</v>
      </c>
      <c r="E1897" s="29">
        <v>28.44</v>
      </c>
      <c r="F1897" s="29">
        <v>31.28</v>
      </c>
      <c r="G1897" s="3">
        <f t="shared" si="60"/>
        <v>9.9859353023909983E-2</v>
      </c>
      <c r="H1897" s="29">
        <v>0</v>
      </c>
      <c r="I1897" s="29">
        <v>0</v>
      </c>
      <c r="J1897" s="3">
        <f t="shared" si="61"/>
        <v>0</v>
      </c>
      <c r="K1897" s="1"/>
    </row>
    <row r="1898" spans="1:11">
      <c r="A1898" s="24">
        <v>1939</v>
      </c>
      <c r="B1898" s="25" t="s">
        <v>6667</v>
      </c>
      <c r="C1898" s="1" t="s">
        <v>3391</v>
      </c>
      <c r="D1898" s="1" t="s">
        <v>3392</v>
      </c>
      <c r="E1898" s="29">
        <v>0</v>
      </c>
      <c r="F1898" s="29">
        <v>0</v>
      </c>
      <c r="G1898" s="3">
        <f t="shared" si="60"/>
        <v>0</v>
      </c>
      <c r="H1898" s="29">
        <v>465.85</v>
      </c>
      <c r="I1898" s="29">
        <v>503.12</v>
      </c>
      <c r="J1898" s="3">
        <f t="shared" si="61"/>
        <v>8.0004293227433687E-2</v>
      </c>
      <c r="K1898" s="1"/>
    </row>
    <row r="1899" spans="1:11">
      <c r="A1899" s="24">
        <v>1940</v>
      </c>
      <c r="B1899" s="25" t="s">
        <v>6668</v>
      </c>
      <c r="C1899" s="1" t="s">
        <v>3393</v>
      </c>
      <c r="D1899" s="1" t="s">
        <v>3394</v>
      </c>
      <c r="E1899" s="29">
        <v>0</v>
      </c>
      <c r="F1899" s="29">
        <v>0</v>
      </c>
      <c r="G1899" s="3">
        <f t="shared" si="60"/>
        <v>0</v>
      </c>
      <c r="H1899" s="29">
        <v>450.85</v>
      </c>
      <c r="I1899" s="29">
        <v>486.92</v>
      </c>
      <c r="J1899" s="3">
        <f t="shared" si="61"/>
        <v>8.0004436065210141E-2</v>
      </c>
      <c r="K1899" s="1"/>
    </row>
    <row r="1900" spans="1:11">
      <c r="A1900" s="24">
        <v>1941</v>
      </c>
      <c r="B1900" s="25" t="s">
        <v>6669</v>
      </c>
      <c r="C1900" s="1" t="s">
        <v>3395</v>
      </c>
      <c r="D1900" s="1" t="s">
        <v>3396</v>
      </c>
      <c r="E1900" s="29">
        <v>0</v>
      </c>
      <c r="F1900" s="29">
        <v>0</v>
      </c>
      <c r="G1900" s="3">
        <f t="shared" si="60"/>
        <v>0</v>
      </c>
      <c r="H1900" s="29">
        <v>575.78</v>
      </c>
      <c r="I1900" s="29">
        <v>621.84</v>
      </c>
      <c r="J1900" s="3">
        <f t="shared" si="61"/>
        <v>7.9995831741290185E-2</v>
      </c>
      <c r="K1900" s="1"/>
    </row>
    <row r="1901" spans="1:11">
      <c r="A1901" s="24">
        <v>1942</v>
      </c>
      <c r="B1901" s="25" t="s">
        <v>6670</v>
      </c>
      <c r="C1901" s="1" t="s">
        <v>3397</v>
      </c>
      <c r="D1901" s="1" t="s">
        <v>3398</v>
      </c>
      <c r="E1901" s="29">
        <v>0</v>
      </c>
      <c r="F1901" s="29">
        <v>0</v>
      </c>
      <c r="G1901" s="3">
        <f t="shared" si="60"/>
        <v>0</v>
      </c>
      <c r="H1901" s="29">
        <v>798.47</v>
      </c>
      <c r="I1901" s="29">
        <v>862.35</v>
      </c>
      <c r="J1901" s="3">
        <f t="shared" si="61"/>
        <v>8.0003005748493991E-2</v>
      </c>
      <c r="K1901" s="1"/>
    </row>
    <row r="1902" spans="1:11">
      <c r="A1902" s="24">
        <v>1943</v>
      </c>
      <c r="B1902" s="25" t="s">
        <v>6671</v>
      </c>
      <c r="C1902" s="1" t="s">
        <v>3399</v>
      </c>
      <c r="D1902" s="1" t="s">
        <v>3400</v>
      </c>
      <c r="E1902" s="29">
        <v>0</v>
      </c>
      <c r="F1902" s="29">
        <v>0</v>
      </c>
      <c r="G1902" s="3">
        <f t="shared" si="60"/>
        <v>0</v>
      </c>
      <c r="H1902" s="29">
        <v>798.44</v>
      </c>
      <c r="I1902" s="29">
        <v>862.32</v>
      </c>
      <c r="J1902" s="3">
        <f t="shared" si="61"/>
        <v>8.0006011722859566E-2</v>
      </c>
      <c r="K1902" s="1"/>
    </row>
    <row r="1903" spans="1:11">
      <c r="A1903" s="24">
        <v>1944</v>
      </c>
      <c r="B1903" s="25" t="s">
        <v>6672</v>
      </c>
      <c r="C1903" s="1" t="s">
        <v>3401</v>
      </c>
      <c r="D1903" s="1" t="s">
        <v>3402</v>
      </c>
      <c r="E1903" s="29">
        <v>0</v>
      </c>
      <c r="F1903" s="29">
        <v>0</v>
      </c>
      <c r="G1903" s="3">
        <f t="shared" si="60"/>
        <v>0</v>
      </c>
      <c r="H1903" s="29">
        <v>798.47</v>
      </c>
      <c r="I1903" s="29">
        <v>862.35</v>
      </c>
      <c r="J1903" s="3">
        <f t="shared" si="61"/>
        <v>8.0003005748493991E-2</v>
      </c>
      <c r="K1903" s="1"/>
    </row>
    <row r="1904" spans="1:11">
      <c r="A1904" s="24">
        <v>1945</v>
      </c>
      <c r="B1904" s="25" t="s">
        <v>6673</v>
      </c>
      <c r="C1904" s="1" t="s">
        <v>3403</v>
      </c>
      <c r="D1904" s="1" t="s">
        <v>3404</v>
      </c>
      <c r="E1904" s="29">
        <v>0</v>
      </c>
      <c r="F1904" s="29">
        <v>0</v>
      </c>
      <c r="G1904" s="3">
        <f t="shared" si="60"/>
        <v>0</v>
      </c>
      <c r="H1904" s="29">
        <v>788.44</v>
      </c>
      <c r="I1904" s="29">
        <v>851.52</v>
      </c>
      <c r="J1904" s="3">
        <f t="shared" si="61"/>
        <v>8.0006087971183512E-2</v>
      </c>
      <c r="K1904" s="1"/>
    </row>
    <row r="1905" spans="1:11">
      <c r="A1905" s="24">
        <v>1946</v>
      </c>
      <c r="B1905" s="25" t="s">
        <v>6674</v>
      </c>
      <c r="C1905" s="1" t="s">
        <v>3405</v>
      </c>
      <c r="D1905" s="1" t="s">
        <v>3406</v>
      </c>
      <c r="E1905" s="29">
        <v>0</v>
      </c>
      <c r="F1905" s="29">
        <v>0</v>
      </c>
      <c r="G1905" s="3">
        <f t="shared" si="60"/>
        <v>0</v>
      </c>
      <c r="H1905" s="29">
        <v>231.59</v>
      </c>
      <c r="I1905" s="29">
        <v>250.12</v>
      </c>
      <c r="J1905" s="3">
        <f t="shared" si="61"/>
        <v>8.0012090332052338E-2</v>
      </c>
      <c r="K1905" s="1"/>
    </row>
    <row r="1906" spans="1:11">
      <c r="A1906" s="24">
        <v>1947</v>
      </c>
      <c r="B1906" s="25" t="s">
        <v>6675</v>
      </c>
      <c r="C1906" s="1" t="s">
        <v>3407</v>
      </c>
      <c r="D1906" s="1" t="s">
        <v>3408</v>
      </c>
      <c r="E1906" s="29">
        <v>0</v>
      </c>
      <c r="F1906" s="29">
        <v>0</v>
      </c>
      <c r="G1906" s="3">
        <f t="shared" si="60"/>
        <v>0</v>
      </c>
      <c r="H1906" s="29">
        <v>450.84</v>
      </c>
      <c r="I1906" s="29">
        <v>486.91</v>
      </c>
      <c r="J1906" s="3">
        <f t="shared" si="61"/>
        <v>8.0006210629048113E-2</v>
      </c>
      <c r="K1906" s="1"/>
    </row>
    <row r="1907" spans="1:11">
      <c r="A1907" s="24">
        <v>1948</v>
      </c>
      <c r="B1907" s="25" t="s">
        <v>6676</v>
      </c>
      <c r="C1907" s="1" t="s">
        <v>3409</v>
      </c>
      <c r="D1907" s="1" t="s">
        <v>3410</v>
      </c>
      <c r="E1907" s="29">
        <v>0</v>
      </c>
      <c r="F1907" s="29">
        <v>0</v>
      </c>
      <c r="G1907" s="3">
        <f t="shared" si="60"/>
        <v>0</v>
      </c>
      <c r="H1907" s="29">
        <v>338.79</v>
      </c>
      <c r="I1907" s="29">
        <v>391.88</v>
      </c>
      <c r="J1907" s="3">
        <f t="shared" si="61"/>
        <v>0.15670474335133849</v>
      </c>
      <c r="K1907" s="1"/>
    </row>
    <row r="1908" spans="1:11">
      <c r="A1908" s="24">
        <v>1949</v>
      </c>
      <c r="B1908" s="25" t="s">
        <v>6677</v>
      </c>
      <c r="C1908" s="1" t="s">
        <v>3411</v>
      </c>
      <c r="D1908" s="1" t="s">
        <v>3412</v>
      </c>
      <c r="E1908" s="29">
        <v>0</v>
      </c>
      <c r="F1908" s="29">
        <v>0</v>
      </c>
      <c r="G1908" s="3">
        <f t="shared" si="60"/>
        <v>0</v>
      </c>
      <c r="H1908" s="29">
        <v>245.88</v>
      </c>
      <c r="I1908" s="29">
        <v>281.72000000000003</v>
      </c>
      <c r="J1908" s="3">
        <f t="shared" si="61"/>
        <v>0.14576216040344897</v>
      </c>
      <c r="K1908" s="1"/>
    </row>
    <row r="1909" spans="1:11">
      <c r="A1909" s="24">
        <v>1950</v>
      </c>
      <c r="B1909" s="25" t="s">
        <v>6678</v>
      </c>
      <c r="C1909" s="1" t="s">
        <v>3413</v>
      </c>
      <c r="D1909" s="1" t="s">
        <v>3414</v>
      </c>
      <c r="E1909" s="29">
        <v>0</v>
      </c>
      <c r="F1909" s="29">
        <v>0</v>
      </c>
      <c r="G1909" s="3">
        <f t="shared" si="60"/>
        <v>0</v>
      </c>
      <c r="H1909" s="29">
        <v>245.88</v>
      </c>
      <c r="I1909" s="29">
        <v>281.72000000000003</v>
      </c>
      <c r="J1909" s="3">
        <f t="shared" si="61"/>
        <v>0.14576216040344897</v>
      </c>
      <c r="K1909" s="1"/>
    </row>
    <row r="1910" spans="1:11">
      <c r="A1910" s="24">
        <v>1951</v>
      </c>
      <c r="B1910" s="25" t="s">
        <v>6679</v>
      </c>
      <c r="C1910" s="1" t="s">
        <v>3415</v>
      </c>
      <c r="D1910" s="1" t="s">
        <v>3416</v>
      </c>
      <c r="E1910" s="29">
        <v>0</v>
      </c>
      <c r="F1910" s="29">
        <v>0</v>
      </c>
      <c r="G1910" s="3">
        <f t="shared" si="60"/>
        <v>0</v>
      </c>
      <c r="H1910" s="29">
        <v>296.35000000000002</v>
      </c>
      <c r="I1910" s="29">
        <v>338.95</v>
      </c>
      <c r="J1910" s="3">
        <f t="shared" si="61"/>
        <v>0.14374894550362735</v>
      </c>
      <c r="K1910" s="1"/>
    </row>
    <row r="1911" spans="1:11">
      <c r="A1911" s="24">
        <v>1952</v>
      </c>
      <c r="B1911" s="25" t="s">
        <v>6680</v>
      </c>
      <c r="C1911" s="1" t="s">
        <v>3417</v>
      </c>
      <c r="D1911" s="1" t="s">
        <v>3418</v>
      </c>
      <c r="E1911" s="29">
        <v>28.44</v>
      </c>
      <c r="F1911" s="29">
        <v>30.72</v>
      </c>
      <c r="G1911" s="3">
        <f t="shared" si="60"/>
        <v>8.0168776371307926E-2</v>
      </c>
      <c r="H1911" s="29">
        <v>382.82</v>
      </c>
      <c r="I1911" s="29">
        <v>413.45</v>
      </c>
      <c r="J1911" s="3">
        <f t="shared" si="61"/>
        <v>8.0011493652369245E-2</v>
      </c>
      <c r="K1911" s="1"/>
    </row>
    <row r="1912" spans="1:11">
      <c r="A1912" s="24">
        <v>1953</v>
      </c>
      <c r="B1912" s="25" t="s">
        <v>6681</v>
      </c>
      <c r="C1912" s="1" t="s">
        <v>3419</v>
      </c>
      <c r="D1912" s="1" t="s">
        <v>3420</v>
      </c>
      <c r="E1912" s="29">
        <v>0</v>
      </c>
      <c r="F1912" s="29">
        <v>0</v>
      </c>
      <c r="G1912" s="3">
        <f t="shared" si="60"/>
        <v>0</v>
      </c>
      <c r="H1912" s="29">
        <v>483.14</v>
      </c>
      <c r="I1912" s="29">
        <v>556.44000000000005</v>
      </c>
      <c r="J1912" s="3">
        <f t="shared" si="61"/>
        <v>0.15171585875729618</v>
      </c>
      <c r="K1912" s="1"/>
    </row>
    <row r="1913" spans="1:11">
      <c r="A1913" s="24">
        <v>1954</v>
      </c>
      <c r="B1913" s="25" t="s">
        <v>6682</v>
      </c>
      <c r="C1913" s="1" t="s">
        <v>3421</v>
      </c>
      <c r="D1913" s="1" t="s">
        <v>3422</v>
      </c>
      <c r="E1913" s="29">
        <v>0</v>
      </c>
      <c r="F1913" s="29">
        <v>0</v>
      </c>
      <c r="G1913" s="3">
        <f t="shared" si="60"/>
        <v>0</v>
      </c>
      <c r="H1913" s="29">
        <v>633.36</v>
      </c>
      <c r="I1913" s="29">
        <v>741.69</v>
      </c>
      <c r="J1913" s="3">
        <f t="shared" si="61"/>
        <v>0.17104016672982197</v>
      </c>
      <c r="K1913" s="1"/>
    </row>
    <row r="1914" spans="1:11">
      <c r="A1914" s="24">
        <v>1955</v>
      </c>
      <c r="B1914" s="25" t="s">
        <v>6683</v>
      </c>
      <c r="C1914" s="1" t="s">
        <v>3423</v>
      </c>
      <c r="D1914" s="1" t="s">
        <v>3424</v>
      </c>
      <c r="E1914" s="29">
        <v>0</v>
      </c>
      <c r="F1914" s="29">
        <v>0</v>
      </c>
      <c r="G1914" s="3">
        <f t="shared" si="60"/>
        <v>0</v>
      </c>
      <c r="H1914" s="29">
        <v>450.84</v>
      </c>
      <c r="I1914" s="29">
        <v>525.84</v>
      </c>
      <c r="J1914" s="3">
        <f t="shared" si="61"/>
        <v>0.16635613521426684</v>
      </c>
      <c r="K1914" s="1"/>
    </row>
    <row r="1915" spans="1:11">
      <c r="A1915" s="24">
        <v>1956</v>
      </c>
      <c r="B1915" s="25" t="s">
        <v>6684</v>
      </c>
      <c r="C1915" s="1" t="s">
        <v>3425</v>
      </c>
      <c r="D1915" s="1" t="s">
        <v>3426</v>
      </c>
      <c r="E1915" s="29">
        <v>0</v>
      </c>
      <c r="F1915" s="29">
        <v>0</v>
      </c>
      <c r="G1915" s="3">
        <f t="shared" si="60"/>
        <v>0</v>
      </c>
      <c r="H1915" s="29">
        <v>274.12</v>
      </c>
      <c r="I1915" s="29">
        <v>315.61</v>
      </c>
      <c r="J1915" s="3">
        <f t="shared" si="61"/>
        <v>0.15135706989639577</v>
      </c>
      <c r="K1915" s="1"/>
    </row>
    <row r="1916" spans="1:11">
      <c r="A1916" s="24">
        <v>1957</v>
      </c>
      <c r="B1916" s="25" t="s">
        <v>6685</v>
      </c>
      <c r="C1916" s="1" t="s">
        <v>3427</v>
      </c>
      <c r="D1916" s="1" t="s">
        <v>3428</v>
      </c>
      <c r="E1916" s="29">
        <v>0</v>
      </c>
      <c r="F1916" s="29">
        <v>0</v>
      </c>
      <c r="G1916" s="3">
        <f t="shared" si="60"/>
        <v>0</v>
      </c>
      <c r="H1916" s="29">
        <v>222.31</v>
      </c>
      <c r="I1916" s="29">
        <v>256.23</v>
      </c>
      <c r="J1916" s="3">
        <f t="shared" si="61"/>
        <v>0.15257973100625261</v>
      </c>
      <c r="K1916" s="1"/>
    </row>
    <row r="1917" spans="1:11">
      <c r="A1917" s="24">
        <v>1958</v>
      </c>
      <c r="B1917" s="25" t="s">
        <v>6686</v>
      </c>
      <c r="C1917" s="1" t="s">
        <v>3429</v>
      </c>
      <c r="D1917" s="1" t="s">
        <v>3430</v>
      </c>
      <c r="E1917" s="29">
        <v>0</v>
      </c>
      <c r="F1917" s="29">
        <v>0</v>
      </c>
      <c r="G1917" s="3">
        <f t="shared" si="60"/>
        <v>0</v>
      </c>
      <c r="H1917" s="29">
        <v>256.75</v>
      </c>
      <c r="I1917" s="29">
        <v>296.51</v>
      </c>
      <c r="J1917" s="3">
        <f t="shared" si="61"/>
        <v>0.1548588120740019</v>
      </c>
      <c r="K1917" s="1"/>
    </row>
    <row r="1918" spans="1:11">
      <c r="A1918" s="24">
        <v>1959</v>
      </c>
      <c r="B1918" s="25" t="s">
        <v>6686</v>
      </c>
      <c r="C1918" s="1" t="s">
        <v>3429</v>
      </c>
      <c r="D1918" s="1" t="s">
        <v>3430</v>
      </c>
      <c r="E1918" s="29">
        <v>0</v>
      </c>
      <c r="F1918" s="29">
        <v>0</v>
      </c>
      <c r="G1918" s="3">
        <f t="shared" si="60"/>
        <v>0</v>
      </c>
      <c r="H1918" s="29">
        <v>296.51</v>
      </c>
      <c r="I1918" s="29">
        <v>503.12</v>
      </c>
      <c r="J1918" s="3">
        <f t="shared" si="61"/>
        <v>0.6968061785437254</v>
      </c>
      <c r="K1918" s="1"/>
    </row>
    <row r="1919" spans="1:11">
      <c r="A1919" s="24">
        <v>1960</v>
      </c>
      <c r="B1919" s="25" t="s">
        <v>6687</v>
      </c>
      <c r="C1919" s="1" t="s">
        <v>3431</v>
      </c>
      <c r="D1919" s="1" t="s">
        <v>3432</v>
      </c>
      <c r="E1919" s="29">
        <v>0</v>
      </c>
      <c r="F1919" s="29">
        <v>0</v>
      </c>
      <c r="G1919" s="3">
        <f t="shared" si="60"/>
        <v>0</v>
      </c>
      <c r="H1919" s="29">
        <v>338.79</v>
      </c>
      <c r="I1919" s="29">
        <v>391.88</v>
      </c>
      <c r="J1919" s="3">
        <f t="shared" si="61"/>
        <v>0.15670474335133849</v>
      </c>
      <c r="K1919" s="1"/>
    </row>
    <row r="1920" spans="1:11">
      <c r="A1920" s="24">
        <v>1961</v>
      </c>
      <c r="B1920" s="25" t="s">
        <v>6688</v>
      </c>
      <c r="C1920" s="1" t="s">
        <v>3433</v>
      </c>
      <c r="D1920" s="1" t="s">
        <v>3434</v>
      </c>
      <c r="E1920" s="29">
        <v>0</v>
      </c>
      <c r="F1920" s="29">
        <v>0</v>
      </c>
      <c r="G1920" s="3">
        <f t="shared" si="60"/>
        <v>0</v>
      </c>
      <c r="H1920" s="29">
        <v>277.77</v>
      </c>
      <c r="I1920" s="29">
        <v>324.2</v>
      </c>
      <c r="J1920" s="3">
        <f t="shared" si="61"/>
        <v>0.16715268027504773</v>
      </c>
      <c r="K1920" s="1"/>
    </row>
    <row r="1921" spans="1:11">
      <c r="A1921" s="24">
        <v>1962</v>
      </c>
      <c r="B1921" s="25" t="s">
        <v>6689</v>
      </c>
      <c r="C1921" s="1" t="s">
        <v>3435</v>
      </c>
      <c r="D1921" s="1" t="s">
        <v>3436</v>
      </c>
      <c r="E1921" s="29">
        <v>0</v>
      </c>
      <c r="F1921" s="29">
        <v>0</v>
      </c>
      <c r="G1921" s="3">
        <f t="shared" si="60"/>
        <v>0</v>
      </c>
      <c r="H1921" s="29">
        <v>450.84</v>
      </c>
      <c r="I1921" s="29">
        <v>525.84</v>
      </c>
      <c r="J1921" s="3">
        <f t="shared" si="61"/>
        <v>0.16635613521426684</v>
      </c>
      <c r="K1921" s="1"/>
    </row>
    <row r="1922" spans="1:11">
      <c r="A1922" s="24">
        <v>1963</v>
      </c>
      <c r="B1922" s="25" t="s">
        <v>6690</v>
      </c>
      <c r="C1922" s="1" t="s">
        <v>3437</v>
      </c>
      <c r="D1922" s="1" t="s">
        <v>3438</v>
      </c>
      <c r="E1922" s="29">
        <v>0</v>
      </c>
      <c r="F1922" s="29">
        <v>0</v>
      </c>
      <c r="G1922" s="3">
        <f t="shared" si="60"/>
        <v>0</v>
      </c>
      <c r="H1922" s="29">
        <v>737.63</v>
      </c>
      <c r="I1922" s="29">
        <v>786.64</v>
      </c>
      <c r="J1922" s="3">
        <f t="shared" si="61"/>
        <v>6.6442525385355791E-2</v>
      </c>
      <c r="K1922" s="1"/>
    </row>
    <row r="1923" spans="1:11">
      <c r="A1923" s="24">
        <v>1964</v>
      </c>
      <c r="B1923" s="25" t="s">
        <v>6691</v>
      </c>
      <c r="C1923" s="1" t="s">
        <v>3439</v>
      </c>
      <c r="D1923" s="1" t="s">
        <v>3440</v>
      </c>
      <c r="E1923" s="29">
        <v>0</v>
      </c>
      <c r="F1923" s="29">
        <v>0</v>
      </c>
      <c r="G1923" s="3">
        <f t="shared" si="60"/>
        <v>0</v>
      </c>
      <c r="H1923" s="29">
        <v>737.63</v>
      </c>
      <c r="I1923" s="29">
        <v>786.64</v>
      </c>
      <c r="J1923" s="3">
        <f t="shared" si="61"/>
        <v>6.6442525385355791E-2</v>
      </c>
      <c r="K1923" s="1"/>
    </row>
    <row r="1924" spans="1:11">
      <c r="A1924" s="24">
        <v>1965</v>
      </c>
      <c r="B1924" s="25" t="s">
        <v>6692</v>
      </c>
      <c r="C1924" s="1" t="s">
        <v>3441</v>
      </c>
      <c r="D1924" s="1" t="s">
        <v>3442</v>
      </c>
      <c r="E1924" s="29">
        <v>0</v>
      </c>
      <c r="F1924" s="29">
        <v>0</v>
      </c>
      <c r="G1924" s="3">
        <f t="shared" si="60"/>
        <v>0</v>
      </c>
      <c r="H1924" s="29">
        <v>324.17</v>
      </c>
      <c r="I1924" s="29">
        <v>366.13</v>
      </c>
      <c r="J1924" s="3">
        <f t="shared" si="61"/>
        <v>0.12943825770429088</v>
      </c>
      <c r="K1924" s="1"/>
    </row>
    <row r="1925" spans="1:11">
      <c r="A1925" s="24">
        <v>1966</v>
      </c>
      <c r="B1925" s="25" t="s">
        <v>6693</v>
      </c>
      <c r="C1925" s="1" t="s">
        <v>3443</v>
      </c>
      <c r="D1925" s="1" t="s">
        <v>3444</v>
      </c>
      <c r="E1925" s="29">
        <v>0</v>
      </c>
      <c r="F1925" s="29">
        <v>0</v>
      </c>
      <c r="G1925" s="3">
        <f t="shared" si="60"/>
        <v>0</v>
      </c>
      <c r="H1925" s="29">
        <v>324.17</v>
      </c>
      <c r="I1925" s="29">
        <v>366.13</v>
      </c>
      <c r="J1925" s="3">
        <f t="shared" si="61"/>
        <v>0.12943825770429088</v>
      </c>
      <c r="K1925" s="1"/>
    </row>
    <row r="1926" spans="1:11">
      <c r="A1926" s="24">
        <v>1967</v>
      </c>
      <c r="B1926" s="25" t="s">
        <v>6694</v>
      </c>
      <c r="C1926" s="1" t="s">
        <v>3445</v>
      </c>
      <c r="D1926" s="1" t="s">
        <v>3446</v>
      </c>
      <c r="E1926" s="29">
        <v>0</v>
      </c>
      <c r="F1926" s="29">
        <v>0</v>
      </c>
      <c r="G1926" s="3">
        <f t="shared" si="60"/>
        <v>0</v>
      </c>
      <c r="H1926" s="29">
        <v>376.05</v>
      </c>
      <c r="I1926" s="29">
        <v>424.12</v>
      </c>
      <c r="J1926" s="3">
        <f t="shared" si="61"/>
        <v>0.12782874617737</v>
      </c>
      <c r="K1926" s="1"/>
    </row>
    <row r="1927" spans="1:11">
      <c r="A1927" s="24">
        <v>1968</v>
      </c>
      <c r="B1927" s="25" t="s">
        <v>6695</v>
      </c>
      <c r="C1927" s="1" t="s">
        <v>3447</v>
      </c>
      <c r="D1927" s="1" t="s">
        <v>3448</v>
      </c>
      <c r="E1927" s="29">
        <v>0</v>
      </c>
      <c r="F1927" s="29">
        <v>0</v>
      </c>
      <c r="G1927" s="3">
        <f t="shared" si="60"/>
        <v>0</v>
      </c>
      <c r="H1927" s="29">
        <v>361.33</v>
      </c>
      <c r="I1927" s="29">
        <v>409.07</v>
      </c>
      <c r="J1927" s="3">
        <f t="shared" si="61"/>
        <v>0.13212299006448402</v>
      </c>
      <c r="K1927" s="1"/>
    </row>
    <row r="1928" spans="1:11">
      <c r="A1928" s="24">
        <v>1969</v>
      </c>
      <c r="B1928" s="25" t="s">
        <v>6696</v>
      </c>
      <c r="C1928" s="1" t="s">
        <v>3449</v>
      </c>
      <c r="D1928" s="1" t="s">
        <v>3450</v>
      </c>
      <c r="E1928" s="29">
        <v>18.27</v>
      </c>
      <c r="F1928" s="29">
        <v>20.100000000000001</v>
      </c>
      <c r="G1928" s="3">
        <f t="shared" si="60"/>
        <v>0.10016420361247957</v>
      </c>
      <c r="H1928" s="29">
        <v>235.46</v>
      </c>
      <c r="I1928" s="29">
        <v>264.11</v>
      </c>
      <c r="J1928" s="3">
        <f t="shared" si="61"/>
        <v>0.12167671791387075</v>
      </c>
      <c r="K1928" s="1"/>
    </row>
    <row r="1929" spans="1:11">
      <c r="A1929" s="24">
        <v>1970</v>
      </c>
      <c r="B1929" s="25" t="s">
        <v>6697</v>
      </c>
      <c r="C1929" s="1" t="s">
        <v>3451</v>
      </c>
      <c r="D1929" s="1" t="s">
        <v>3452</v>
      </c>
      <c r="E1929" s="29">
        <v>0</v>
      </c>
      <c r="F1929" s="29">
        <v>0</v>
      </c>
      <c r="G1929" s="3">
        <f t="shared" si="60"/>
        <v>0</v>
      </c>
      <c r="H1929" s="29">
        <v>407.13</v>
      </c>
      <c r="I1929" s="29">
        <v>461.67</v>
      </c>
      <c r="J1929" s="3">
        <f t="shared" si="61"/>
        <v>0.13396212511974068</v>
      </c>
      <c r="K1929" s="1"/>
    </row>
    <row r="1930" spans="1:11">
      <c r="A1930" s="24">
        <v>1971</v>
      </c>
      <c r="B1930" s="25" t="s">
        <v>6698</v>
      </c>
      <c r="C1930" s="1" t="s">
        <v>3453</v>
      </c>
      <c r="D1930" s="1" t="s">
        <v>3454</v>
      </c>
      <c r="E1930" s="29">
        <v>0</v>
      </c>
      <c r="F1930" s="29">
        <v>0</v>
      </c>
      <c r="G1930" s="3">
        <f t="shared" si="60"/>
        <v>0</v>
      </c>
      <c r="H1930" s="29">
        <v>399.64</v>
      </c>
      <c r="I1930" s="29">
        <v>453.18</v>
      </c>
      <c r="J1930" s="3">
        <f t="shared" si="61"/>
        <v>0.13397057351616459</v>
      </c>
      <c r="K1930" s="1"/>
    </row>
    <row r="1931" spans="1:11">
      <c r="A1931" s="24">
        <v>1972</v>
      </c>
      <c r="B1931" s="25" t="s">
        <v>6699</v>
      </c>
      <c r="C1931" s="1" t="s">
        <v>3455</v>
      </c>
      <c r="D1931" s="1" t="s">
        <v>3456</v>
      </c>
      <c r="E1931" s="29">
        <v>0</v>
      </c>
      <c r="F1931" s="29">
        <v>0</v>
      </c>
      <c r="G1931" s="3">
        <f t="shared" si="60"/>
        <v>0</v>
      </c>
      <c r="H1931" s="29">
        <v>440.54</v>
      </c>
      <c r="I1931" s="29">
        <v>500.56</v>
      </c>
      <c r="J1931" s="3">
        <f t="shared" si="61"/>
        <v>0.13624188495936801</v>
      </c>
      <c r="K1931" s="1"/>
    </row>
    <row r="1932" spans="1:11">
      <c r="A1932" s="24">
        <v>1973</v>
      </c>
      <c r="B1932" s="25" t="s">
        <v>6700</v>
      </c>
      <c r="C1932" s="1" t="s">
        <v>3457</v>
      </c>
      <c r="D1932" s="1" t="s">
        <v>3458</v>
      </c>
      <c r="E1932" s="29">
        <v>0</v>
      </c>
      <c r="F1932" s="29">
        <v>0</v>
      </c>
      <c r="G1932" s="3">
        <f t="shared" si="60"/>
        <v>0</v>
      </c>
      <c r="H1932" s="29">
        <v>329.5</v>
      </c>
      <c r="I1932" s="29">
        <v>372.86</v>
      </c>
      <c r="J1932" s="3">
        <f t="shared" si="61"/>
        <v>0.13159332321699549</v>
      </c>
      <c r="K1932" s="1"/>
    </row>
    <row r="1933" spans="1:11">
      <c r="A1933" s="24">
        <v>1974</v>
      </c>
      <c r="B1933" s="25" t="s">
        <v>6701</v>
      </c>
      <c r="C1933" s="1" t="s">
        <v>3459</v>
      </c>
      <c r="D1933" s="1" t="s">
        <v>3460</v>
      </c>
      <c r="E1933" s="29">
        <v>0</v>
      </c>
      <c r="F1933" s="29">
        <v>0</v>
      </c>
      <c r="G1933" s="3">
        <f t="shared" si="60"/>
        <v>0</v>
      </c>
      <c r="H1933" s="29">
        <v>366.76</v>
      </c>
      <c r="I1933" s="29">
        <v>413.44</v>
      </c>
      <c r="J1933" s="3">
        <f t="shared" si="61"/>
        <v>0.12727669320536592</v>
      </c>
      <c r="K1933" s="1"/>
    </row>
    <row r="1934" spans="1:11">
      <c r="A1934" s="24">
        <v>1975</v>
      </c>
      <c r="B1934" s="25" t="s">
        <v>6702</v>
      </c>
      <c r="C1934" s="1" t="s">
        <v>3461</v>
      </c>
      <c r="D1934" s="1" t="s">
        <v>3462</v>
      </c>
      <c r="E1934" s="29">
        <v>0</v>
      </c>
      <c r="F1934" s="29">
        <v>0</v>
      </c>
      <c r="G1934" s="3">
        <f t="shared" si="60"/>
        <v>0</v>
      </c>
      <c r="H1934" s="29">
        <v>223.03</v>
      </c>
      <c r="I1934" s="29">
        <v>252.4</v>
      </c>
      <c r="J1934" s="3">
        <f t="shared" si="61"/>
        <v>0.13168632022597859</v>
      </c>
      <c r="K1934" s="1"/>
    </row>
    <row r="1935" spans="1:11">
      <c r="A1935" s="24">
        <v>1976</v>
      </c>
      <c r="B1935" s="25" t="s">
        <v>6703</v>
      </c>
      <c r="C1935" s="1" t="s">
        <v>3463</v>
      </c>
      <c r="D1935" s="1" t="s">
        <v>3464</v>
      </c>
      <c r="E1935" s="29">
        <v>0</v>
      </c>
      <c r="F1935" s="29">
        <v>0</v>
      </c>
      <c r="G1935" s="3">
        <f t="shared" si="60"/>
        <v>0</v>
      </c>
      <c r="H1935" s="29">
        <v>442.92</v>
      </c>
      <c r="I1935" s="29">
        <v>503.19</v>
      </c>
      <c r="J1935" s="3">
        <f t="shared" si="61"/>
        <v>0.1360742346247629</v>
      </c>
      <c r="K1935" s="1"/>
    </row>
    <row r="1936" spans="1:11">
      <c r="A1936" s="24">
        <v>1977</v>
      </c>
      <c r="B1936" s="25" t="s">
        <v>6704</v>
      </c>
      <c r="C1936" s="1" t="s">
        <v>3465</v>
      </c>
      <c r="D1936" s="1" t="s">
        <v>3466</v>
      </c>
      <c r="E1936" s="29">
        <v>0</v>
      </c>
      <c r="F1936" s="29">
        <v>0</v>
      </c>
      <c r="G1936" s="3">
        <f t="shared" si="60"/>
        <v>0</v>
      </c>
      <c r="H1936" s="29">
        <v>299.64999999999998</v>
      </c>
      <c r="I1936" s="29">
        <v>339.09</v>
      </c>
      <c r="J1936" s="3">
        <f t="shared" si="61"/>
        <v>0.13162022359419323</v>
      </c>
      <c r="K1936" s="1"/>
    </row>
    <row r="1937" spans="1:11">
      <c r="A1937" s="24">
        <v>1978</v>
      </c>
      <c r="B1937" s="25" t="s">
        <v>6705</v>
      </c>
      <c r="C1937" s="1" t="s">
        <v>3467</v>
      </c>
      <c r="D1937" s="1" t="s">
        <v>3468</v>
      </c>
      <c r="E1937" s="29">
        <v>18.27</v>
      </c>
      <c r="F1937" s="29">
        <v>21.01</v>
      </c>
      <c r="G1937" s="3">
        <f t="shared" si="60"/>
        <v>0.14997263273125352</v>
      </c>
      <c r="H1937" s="29">
        <v>109.41</v>
      </c>
      <c r="I1937" s="29">
        <v>123.07</v>
      </c>
      <c r="J1937" s="3">
        <f t="shared" si="61"/>
        <v>0.12485147609907683</v>
      </c>
      <c r="K1937" s="1"/>
    </row>
    <row r="1938" spans="1:11">
      <c r="A1938" s="24">
        <v>1979</v>
      </c>
      <c r="B1938" s="25" t="s">
        <v>6706</v>
      </c>
      <c r="C1938" s="1" t="s">
        <v>3469</v>
      </c>
      <c r="D1938" s="1" t="s">
        <v>3470</v>
      </c>
      <c r="E1938" s="29">
        <v>0</v>
      </c>
      <c r="F1938" s="29">
        <v>0</v>
      </c>
      <c r="G1938" s="3">
        <f t="shared" si="60"/>
        <v>0</v>
      </c>
      <c r="H1938" s="29">
        <v>322.8</v>
      </c>
      <c r="I1938" s="29">
        <v>364.55</v>
      </c>
      <c r="J1938" s="3">
        <f t="shared" si="61"/>
        <v>0.1293370508054523</v>
      </c>
      <c r="K1938" s="1"/>
    </row>
    <row r="1939" spans="1:11">
      <c r="A1939" s="24">
        <v>1980</v>
      </c>
      <c r="B1939" s="25" t="s">
        <v>6707</v>
      </c>
      <c r="C1939" s="1" t="s">
        <v>3471</v>
      </c>
      <c r="D1939" s="1" t="s">
        <v>3472</v>
      </c>
      <c r="E1939" s="29">
        <v>0</v>
      </c>
      <c r="F1939" s="29">
        <v>0</v>
      </c>
      <c r="G1939" s="3">
        <f t="shared" si="60"/>
        <v>0</v>
      </c>
      <c r="H1939" s="29">
        <v>354.79</v>
      </c>
      <c r="I1939" s="29">
        <v>399.74</v>
      </c>
      <c r="J1939" s="3">
        <f t="shared" si="61"/>
        <v>0.12669466444939256</v>
      </c>
      <c r="K1939" s="1"/>
    </row>
    <row r="1940" spans="1:11">
      <c r="A1940" s="24">
        <v>1981</v>
      </c>
      <c r="B1940" s="25" t="s">
        <v>6708</v>
      </c>
      <c r="C1940" s="1" t="s">
        <v>3473</v>
      </c>
      <c r="D1940" s="1" t="s">
        <v>3474</v>
      </c>
      <c r="E1940" s="29">
        <v>0</v>
      </c>
      <c r="F1940" s="29">
        <v>0</v>
      </c>
      <c r="G1940" s="3">
        <f t="shared" si="60"/>
        <v>0</v>
      </c>
      <c r="H1940" s="29">
        <v>322.79000000000002</v>
      </c>
      <c r="I1940" s="29">
        <v>364.54</v>
      </c>
      <c r="J1940" s="3">
        <f t="shared" si="61"/>
        <v>0.12934105765358281</v>
      </c>
      <c r="K1940" s="1"/>
    </row>
    <row r="1941" spans="1:11">
      <c r="A1941" s="24">
        <v>1982</v>
      </c>
      <c r="B1941" s="25" t="s">
        <v>6709</v>
      </c>
      <c r="C1941" s="1" t="s">
        <v>3475</v>
      </c>
      <c r="D1941" s="1" t="s">
        <v>3476</v>
      </c>
      <c r="E1941" s="29">
        <v>18.27</v>
      </c>
      <c r="F1941" s="29">
        <v>21.01</v>
      </c>
      <c r="G1941" s="3">
        <f t="shared" si="60"/>
        <v>0.14997263273125352</v>
      </c>
      <c r="H1941" s="29">
        <v>18.27</v>
      </c>
      <c r="I1941" s="29">
        <v>21.01</v>
      </c>
      <c r="J1941" s="3">
        <f t="shared" si="61"/>
        <v>0.14997263273125352</v>
      </c>
      <c r="K1941" s="1"/>
    </row>
    <row r="1942" spans="1:11">
      <c r="A1942" s="24">
        <v>1983</v>
      </c>
      <c r="B1942" s="25" t="s">
        <v>6710</v>
      </c>
      <c r="C1942" s="1" t="s">
        <v>3477</v>
      </c>
      <c r="D1942" s="1" t="s">
        <v>3478</v>
      </c>
      <c r="E1942" s="29">
        <v>20.100000000000001</v>
      </c>
      <c r="F1942" s="29">
        <v>22.11</v>
      </c>
      <c r="G1942" s="3">
        <f t="shared" si="60"/>
        <v>9.9999999999999895E-2</v>
      </c>
      <c r="H1942" s="29">
        <v>0</v>
      </c>
      <c r="I1942" s="29">
        <v>0</v>
      </c>
      <c r="J1942" s="3">
        <f t="shared" si="61"/>
        <v>0</v>
      </c>
      <c r="K1942" s="1"/>
    </row>
    <row r="1943" spans="1:11">
      <c r="A1943" s="24">
        <v>1984</v>
      </c>
      <c r="B1943" s="25" t="s">
        <v>6711</v>
      </c>
      <c r="C1943" s="1" t="s">
        <v>3479</v>
      </c>
      <c r="D1943" s="1" t="s">
        <v>3480</v>
      </c>
      <c r="E1943" s="29">
        <v>0</v>
      </c>
      <c r="F1943" s="29">
        <v>0</v>
      </c>
      <c r="G1943" s="3">
        <f t="shared" si="60"/>
        <v>0</v>
      </c>
      <c r="H1943" s="29">
        <v>188.76</v>
      </c>
      <c r="I1943" s="29">
        <v>213.75</v>
      </c>
      <c r="J1943" s="3">
        <f t="shared" si="61"/>
        <v>0.13239033693579152</v>
      </c>
      <c r="K1943" s="1"/>
    </row>
    <row r="1944" spans="1:11">
      <c r="A1944" s="24">
        <v>1985</v>
      </c>
      <c r="B1944" s="25" t="s">
        <v>6712</v>
      </c>
      <c r="C1944" s="1" t="s">
        <v>3481</v>
      </c>
      <c r="D1944" s="1" t="s">
        <v>3482</v>
      </c>
      <c r="E1944" s="29">
        <v>0</v>
      </c>
      <c r="F1944" s="29">
        <v>0</v>
      </c>
      <c r="G1944" s="3">
        <f t="shared" si="60"/>
        <v>0</v>
      </c>
      <c r="H1944" s="29">
        <v>330.22</v>
      </c>
      <c r="I1944" s="29">
        <v>373.09</v>
      </c>
      <c r="J1944" s="3">
        <f t="shared" si="61"/>
        <v>0.12982254254739248</v>
      </c>
      <c r="K1944" s="1"/>
    </row>
    <row r="1945" spans="1:11">
      <c r="A1945" s="24">
        <v>1986</v>
      </c>
      <c r="B1945" s="25" t="s">
        <v>6713</v>
      </c>
      <c r="C1945" s="1" t="s">
        <v>3483</v>
      </c>
      <c r="D1945" s="1" t="s">
        <v>3484</v>
      </c>
      <c r="E1945" s="29">
        <v>0</v>
      </c>
      <c r="F1945" s="29">
        <v>0</v>
      </c>
      <c r="G1945" s="3">
        <f t="shared" ref="G1945:G2008" si="62">IF(E1945&gt;0,(F1945-E1945)/E1945,0)</f>
        <v>0</v>
      </c>
      <c r="H1945" s="29">
        <v>274.83</v>
      </c>
      <c r="I1945" s="29">
        <v>499.65</v>
      </c>
      <c r="J1945" s="3">
        <f t="shared" ref="J1945:J2008" si="63">IF(H1945&gt;0,(I1945-H1945)/H1945,0)</f>
        <v>0.81803296583342433</v>
      </c>
      <c r="K1945" s="1"/>
    </row>
    <row r="1946" spans="1:11">
      <c r="A1946" s="24">
        <v>1987</v>
      </c>
      <c r="B1946" s="25" t="s">
        <v>6714</v>
      </c>
      <c r="C1946" s="1" t="s">
        <v>3485</v>
      </c>
      <c r="D1946" s="1" t="s">
        <v>3486</v>
      </c>
      <c r="E1946" s="29">
        <v>0</v>
      </c>
      <c r="F1946" s="29">
        <v>0</v>
      </c>
      <c r="G1946" s="3">
        <f t="shared" si="62"/>
        <v>0</v>
      </c>
      <c r="H1946" s="29">
        <v>486.61</v>
      </c>
      <c r="I1946" s="29">
        <v>544.74</v>
      </c>
      <c r="J1946" s="3">
        <f t="shared" si="63"/>
        <v>0.11945911510244342</v>
      </c>
      <c r="K1946" s="1"/>
    </row>
    <row r="1947" spans="1:11">
      <c r="A1947" s="24">
        <v>1988</v>
      </c>
      <c r="B1947" s="25" t="s">
        <v>6715</v>
      </c>
      <c r="C1947" s="1" t="s">
        <v>3487</v>
      </c>
      <c r="D1947" s="1" t="s">
        <v>3488</v>
      </c>
      <c r="E1947" s="29">
        <v>0</v>
      </c>
      <c r="F1947" s="29">
        <v>0</v>
      </c>
      <c r="G1947" s="3">
        <f t="shared" si="62"/>
        <v>0</v>
      </c>
      <c r="H1947" s="29">
        <v>235.46</v>
      </c>
      <c r="I1947" s="29">
        <v>264.11</v>
      </c>
      <c r="J1947" s="3">
        <f t="shared" si="63"/>
        <v>0.12167671791387075</v>
      </c>
      <c r="K1947" s="1"/>
    </row>
    <row r="1948" spans="1:11">
      <c r="A1948" s="24">
        <v>1989</v>
      </c>
      <c r="B1948" s="25" t="s">
        <v>6716</v>
      </c>
      <c r="C1948" s="1" t="s">
        <v>3489</v>
      </c>
      <c r="D1948" s="1" t="s">
        <v>3490</v>
      </c>
      <c r="E1948" s="29">
        <v>0</v>
      </c>
      <c r="F1948" s="29">
        <v>0</v>
      </c>
      <c r="G1948" s="3">
        <f t="shared" si="62"/>
        <v>0</v>
      </c>
      <c r="H1948" s="29">
        <v>357.88</v>
      </c>
      <c r="I1948" s="29">
        <v>402.4</v>
      </c>
      <c r="J1948" s="3">
        <f t="shared" si="63"/>
        <v>0.12439923996870454</v>
      </c>
      <c r="K1948" s="1"/>
    </row>
    <row r="1949" spans="1:11">
      <c r="A1949" s="24">
        <v>1990</v>
      </c>
      <c r="B1949" s="25" t="s">
        <v>6717</v>
      </c>
      <c r="C1949" s="1" t="s">
        <v>3491</v>
      </c>
      <c r="D1949" s="1" t="s">
        <v>3492</v>
      </c>
      <c r="E1949" s="29">
        <v>20.100000000000001</v>
      </c>
      <c r="F1949" s="29">
        <v>24.12</v>
      </c>
      <c r="G1949" s="3">
        <f t="shared" si="62"/>
        <v>0.19999999999999996</v>
      </c>
      <c r="H1949" s="29">
        <v>0</v>
      </c>
      <c r="I1949" s="29">
        <v>0</v>
      </c>
      <c r="J1949" s="3">
        <f t="shared" si="63"/>
        <v>0</v>
      </c>
      <c r="K1949" s="1"/>
    </row>
    <row r="1950" spans="1:11">
      <c r="A1950" s="24">
        <v>1991</v>
      </c>
      <c r="B1950" s="25" t="s">
        <v>6718</v>
      </c>
      <c r="C1950" s="1" t="s">
        <v>3493</v>
      </c>
      <c r="D1950" s="1" t="s">
        <v>3494</v>
      </c>
      <c r="E1950" s="29">
        <v>20.100000000000001</v>
      </c>
      <c r="F1950" s="29">
        <v>24.12</v>
      </c>
      <c r="G1950" s="3">
        <f t="shared" si="62"/>
        <v>0.19999999999999996</v>
      </c>
      <c r="H1950" s="29">
        <v>0</v>
      </c>
      <c r="I1950" s="29">
        <v>0</v>
      </c>
      <c r="J1950" s="3">
        <f t="shared" si="63"/>
        <v>0</v>
      </c>
      <c r="K1950" s="1"/>
    </row>
    <row r="1951" spans="1:11">
      <c r="A1951" s="24">
        <v>1992</v>
      </c>
      <c r="B1951" s="25" t="s">
        <v>6719</v>
      </c>
      <c r="C1951" s="1" t="s">
        <v>3495</v>
      </c>
      <c r="D1951" s="1" t="s">
        <v>3496</v>
      </c>
      <c r="E1951" s="29">
        <v>20.100000000000001</v>
      </c>
      <c r="F1951" s="29">
        <v>24.12</v>
      </c>
      <c r="G1951" s="3">
        <f t="shared" si="62"/>
        <v>0.19999999999999996</v>
      </c>
      <c r="H1951" s="29">
        <v>0</v>
      </c>
      <c r="I1951" s="29">
        <v>0</v>
      </c>
      <c r="J1951" s="3">
        <f t="shared" si="63"/>
        <v>0</v>
      </c>
      <c r="K1951" s="1"/>
    </row>
    <row r="1952" spans="1:11">
      <c r="A1952" s="24">
        <v>1993</v>
      </c>
      <c r="B1952" s="25" t="s">
        <v>6720</v>
      </c>
      <c r="C1952" s="1" t="s">
        <v>3497</v>
      </c>
      <c r="D1952" s="1" t="s">
        <v>3498</v>
      </c>
      <c r="E1952" s="29">
        <v>0</v>
      </c>
      <c r="F1952" s="29">
        <v>0</v>
      </c>
      <c r="G1952" s="3">
        <f t="shared" si="62"/>
        <v>0</v>
      </c>
      <c r="H1952" s="29">
        <v>320.39</v>
      </c>
      <c r="I1952" s="29">
        <v>361.11</v>
      </c>
      <c r="J1952" s="3">
        <f t="shared" si="63"/>
        <v>0.12709510284340969</v>
      </c>
      <c r="K1952" s="1"/>
    </row>
    <row r="1953" spans="1:11">
      <c r="A1953" s="24">
        <v>1994</v>
      </c>
      <c r="B1953" s="25" t="s">
        <v>6721</v>
      </c>
      <c r="C1953" s="1" t="s">
        <v>3499</v>
      </c>
      <c r="D1953" s="1" t="s">
        <v>3500</v>
      </c>
      <c r="E1953" s="29">
        <v>20.100000000000001</v>
      </c>
      <c r="F1953" s="29">
        <v>24.12</v>
      </c>
      <c r="G1953" s="3">
        <f t="shared" si="62"/>
        <v>0.19999999999999996</v>
      </c>
      <c r="H1953" s="29">
        <v>0</v>
      </c>
      <c r="I1953" s="29">
        <v>0</v>
      </c>
      <c r="J1953" s="3">
        <f t="shared" si="63"/>
        <v>0</v>
      </c>
      <c r="K1953" s="1"/>
    </row>
    <row r="1954" spans="1:11">
      <c r="A1954" s="24">
        <v>1995</v>
      </c>
      <c r="B1954" s="25" t="s">
        <v>6722</v>
      </c>
      <c r="C1954" s="1" t="s">
        <v>3501</v>
      </c>
      <c r="D1954" s="1" t="s">
        <v>3502</v>
      </c>
      <c r="E1954" s="29">
        <v>10.82</v>
      </c>
      <c r="F1954" s="29">
        <v>12.98</v>
      </c>
      <c r="G1954" s="3">
        <f t="shared" si="62"/>
        <v>0.19963031423290203</v>
      </c>
      <c r="H1954" s="29">
        <v>0</v>
      </c>
      <c r="I1954" s="29">
        <v>0</v>
      </c>
      <c r="J1954" s="3">
        <f t="shared" si="63"/>
        <v>0</v>
      </c>
      <c r="K1954" s="1"/>
    </row>
    <row r="1955" spans="1:11">
      <c r="A1955" s="24">
        <v>1996</v>
      </c>
      <c r="B1955" s="25" t="s">
        <v>6723</v>
      </c>
      <c r="C1955" s="1" t="s">
        <v>3503</v>
      </c>
      <c r="D1955" s="1" t="s">
        <v>3504</v>
      </c>
      <c r="E1955" s="29">
        <v>18.27</v>
      </c>
      <c r="F1955" s="29">
        <v>21.92</v>
      </c>
      <c r="G1955" s="3">
        <f t="shared" si="62"/>
        <v>0.19978106185002747</v>
      </c>
      <c r="H1955" s="29">
        <v>0</v>
      </c>
      <c r="I1955" s="29">
        <v>0</v>
      </c>
      <c r="J1955" s="3">
        <f t="shared" si="63"/>
        <v>0</v>
      </c>
      <c r="K1955" s="1"/>
    </row>
    <row r="1956" spans="1:11">
      <c r="A1956" s="24">
        <v>1997</v>
      </c>
      <c r="B1956" s="25" t="s">
        <v>6724</v>
      </c>
      <c r="C1956" s="1" t="s">
        <v>3505</v>
      </c>
      <c r="D1956" s="1" t="s">
        <v>3506</v>
      </c>
      <c r="E1956" s="29">
        <v>18.27</v>
      </c>
      <c r="F1956" s="29">
        <v>21.92</v>
      </c>
      <c r="G1956" s="3">
        <f t="shared" si="62"/>
        <v>0.19978106185002747</v>
      </c>
      <c r="H1956" s="29">
        <v>0</v>
      </c>
      <c r="I1956" s="29">
        <v>0</v>
      </c>
      <c r="J1956" s="3">
        <f t="shared" si="63"/>
        <v>0</v>
      </c>
      <c r="K1956" s="1"/>
    </row>
    <row r="1957" spans="1:11">
      <c r="A1957" s="24">
        <v>1998</v>
      </c>
      <c r="B1957" s="25" t="s">
        <v>6725</v>
      </c>
      <c r="C1957" s="1" t="s">
        <v>3507</v>
      </c>
      <c r="D1957" s="1" t="s">
        <v>3508</v>
      </c>
      <c r="E1957" s="29">
        <v>10.82</v>
      </c>
      <c r="F1957" s="29">
        <v>12.98</v>
      </c>
      <c r="G1957" s="3">
        <f t="shared" si="62"/>
        <v>0.19963031423290203</v>
      </c>
      <c r="H1957" s="29">
        <v>0</v>
      </c>
      <c r="I1957" s="29">
        <v>0</v>
      </c>
      <c r="J1957" s="3">
        <f t="shared" si="63"/>
        <v>0</v>
      </c>
      <c r="K1957" s="1"/>
    </row>
    <row r="1958" spans="1:11">
      <c r="A1958" s="24">
        <v>1999</v>
      </c>
      <c r="B1958" s="25" t="s">
        <v>6726</v>
      </c>
      <c r="C1958" s="1" t="s">
        <v>3509</v>
      </c>
      <c r="D1958" s="1" t="s">
        <v>3510</v>
      </c>
      <c r="E1958" s="29">
        <v>18.27</v>
      </c>
      <c r="F1958" s="29">
        <v>21.92</v>
      </c>
      <c r="G1958" s="3">
        <f t="shared" si="62"/>
        <v>0.19978106185002747</v>
      </c>
      <c r="H1958" s="29">
        <v>0</v>
      </c>
      <c r="I1958" s="29">
        <v>0</v>
      </c>
      <c r="J1958" s="3">
        <f t="shared" si="63"/>
        <v>0</v>
      </c>
      <c r="K1958" s="1"/>
    </row>
    <row r="1959" spans="1:11">
      <c r="A1959" s="24">
        <v>2000</v>
      </c>
      <c r="B1959" s="25" t="s">
        <v>6727</v>
      </c>
      <c r="C1959" s="1" t="s">
        <v>3511</v>
      </c>
      <c r="D1959" s="1" t="s">
        <v>3512</v>
      </c>
      <c r="E1959" s="29">
        <v>10.82</v>
      </c>
      <c r="F1959" s="29">
        <v>12.98</v>
      </c>
      <c r="G1959" s="3">
        <f t="shared" si="62"/>
        <v>0.19963031423290203</v>
      </c>
      <c r="H1959" s="29">
        <v>0</v>
      </c>
      <c r="I1959" s="29">
        <v>0</v>
      </c>
      <c r="J1959" s="3">
        <f t="shared" si="63"/>
        <v>0</v>
      </c>
      <c r="K1959" s="1"/>
    </row>
    <row r="1960" spans="1:11">
      <c r="A1960" s="24">
        <v>2001</v>
      </c>
      <c r="B1960" s="25" t="s">
        <v>6728</v>
      </c>
      <c r="C1960" s="1" t="s">
        <v>3513</v>
      </c>
      <c r="D1960" s="1" t="s">
        <v>3514</v>
      </c>
      <c r="E1960" s="29">
        <v>18.27</v>
      </c>
      <c r="F1960" s="29">
        <v>21.92</v>
      </c>
      <c r="G1960" s="3">
        <f t="shared" si="62"/>
        <v>0.19978106185002747</v>
      </c>
      <c r="H1960" s="29">
        <v>0</v>
      </c>
      <c r="I1960" s="29">
        <v>0</v>
      </c>
      <c r="J1960" s="3">
        <f t="shared" si="63"/>
        <v>0</v>
      </c>
      <c r="K1960" s="1"/>
    </row>
    <row r="1961" spans="1:11">
      <c r="A1961" s="24">
        <v>2002</v>
      </c>
      <c r="B1961" s="25" t="s">
        <v>6729</v>
      </c>
      <c r="C1961" s="1" t="s">
        <v>3515</v>
      </c>
      <c r="D1961" s="1" t="s">
        <v>3516</v>
      </c>
      <c r="E1961" s="29">
        <v>2.13</v>
      </c>
      <c r="F1961" s="29">
        <v>2.56</v>
      </c>
      <c r="G1961" s="3">
        <f t="shared" si="62"/>
        <v>0.20187793427230055</v>
      </c>
      <c r="H1961" s="29">
        <v>0</v>
      </c>
      <c r="I1961" s="29">
        <v>0</v>
      </c>
      <c r="J1961" s="3">
        <f t="shared" si="63"/>
        <v>0</v>
      </c>
      <c r="K1961" s="1"/>
    </row>
    <row r="1962" spans="1:11">
      <c r="A1962" s="24">
        <v>2003</v>
      </c>
      <c r="B1962" s="25" t="s">
        <v>6730</v>
      </c>
      <c r="C1962" s="1" t="s">
        <v>3517</v>
      </c>
      <c r="D1962" s="1" t="s">
        <v>3518</v>
      </c>
      <c r="E1962" s="29">
        <v>10.82</v>
      </c>
      <c r="F1962" s="29">
        <v>12.98</v>
      </c>
      <c r="G1962" s="3">
        <f t="shared" si="62"/>
        <v>0.19963031423290203</v>
      </c>
      <c r="H1962" s="29">
        <v>0</v>
      </c>
      <c r="I1962" s="29">
        <v>0</v>
      </c>
      <c r="J1962" s="3">
        <f t="shared" si="63"/>
        <v>0</v>
      </c>
      <c r="K1962" s="1"/>
    </row>
    <row r="1963" spans="1:11">
      <c r="A1963" s="24">
        <v>2004</v>
      </c>
      <c r="B1963" s="25" t="s">
        <v>6731</v>
      </c>
      <c r="C1963" s="1" t="s">
        <v>3519</v>
      </c>
      <c r="D1963" s="1" t="s">
        <v>3520</v>
      </c>
      <c r="E1963" s="29">
        <v>14.4</v>
      </c>
      <c r="F1963" s="29">
        <v>18.72</v>
      </c>
      <c r="G1963" s="3">
        <f t="shared" si="62"/>
        <v>0.29999999999999988</v>
      </c>
      <c r="H1963" s="29">
        <v>527.66</v>
      </c>
      <c r="I1963" s="29">
        <v>672.62</v>
      </c>
      <c r="J1963" s="3">
        <f t="shared" si="63"/>
        <v>0.2747223590948718</v>
      </c>
      <c r="K1963" s="1"/>
    </row>
    <row r="1964" spans="1:11">
      <c r="A1964" s="24">
        <v>2005</v>
      </c>
      <c r="B1964" s="25" t="s">
        <v>6732</v>
      </c>
      <c r="C1964" s="1" t="s">
        <v>3521</v>
      </c>
      <c r="D1964" s="1" t="s">
        <v>3522</v>
      </c>
      <c r="E1964" s="29">
        <v>18.27</v>
      </c>
      <c r="F1964" s="29">
        <v>21.01</v>
      </c>
      <c r="G1964" s="3">
        <f t="shared" si="62"/>
        <v>0.14997263273125352</v>
      </c>
      <c r="H1964" s="29">
        <v>527.66</v>
      </c>
      <c r="I1964" s="29">
        <v>600.14</v>
      </c>
      <c r="J1964" s="3">
        <f t="shared" si="63"/>
        <v>0.1373611795474359</v>
      </c>
      <c r="K1964" s="1"/>
    </row>
    <row r="1965" spans="1:11">
      <c r="A1965" s="24">
        <v>2006</v>
      </c>
      <c r="B1965" s="25" t="s">
        <v>6733</v>
      </c>
      <c r="C1965" s="1" t="s">
        <v>3523</v>
      </c>
      <c r="D1965" s="1" t="s">
        <v>3524</v>
      </c>
      <c r="E1965" s="29">
        <v>10.82</v>
      </c>
      <c r="F1965" s="29">
        <v>12.98</v>
      </c>
      <c r="G1965" s="3">
        <f t="shared" si="62"/>
        <v>0.19963031423290203</v>
      </c>
      <c r="H1965" s="29">
        <v>0</v>
      </c>
      <c r="I1965" s="29">
        <v>0</v>
      </c>
      <c r="J1965" s="3">
        <f t="shared" si="63"/>
        <v>0</v>
      </c>
      <c r="K1965" s="1"/>
    </row>
    <row r="1966" spans="1:11">
      <c r="A1966" s="24">
        <v>2007</v>
      </c>
      <c r="B1966" s="25" t="s">
        <v>6734</v>
      </c>
      <c r="C1966" s="1" t="s">
        <v>3525</v>
      </c>
      <c r="D1966" s="1" t="s">
        <v>3526</v>
      </c>
      <c r="E1966" s="29">
        <v>10.82</v>
      </c>
      <c r="F1966" s="29">
        <v>12.98</v>
      </c>
      <c r="G1966" s="3">
        <f t="shared" si="62"/>
        <v>0.19963031423290203</v>
      </c>
      <c r="H1966" s="29">
        <v>0</v>
      </c>
      <c r="I1966" s="29">
        <v>0</v>
      </c>
      <c r="J1966" s="3">
        <f t="shared" si="63"/>
        <v>0</v>
      </c>
      <c r="K1966" s="1"/>
    </row>
    <row r="1967" spans="1:11">
      <c r="A1967" s="24">
        <v>2008</v>
      </c>
      <c r="B1967" s="25" t="s">
        <v>6735</v>
      </c>
      <c r="C1967" s="1" t="s">
        <v>3527</v>
      </c>
      <c r="D1967" s="1" t="s">
        <v>3528</v>
      </c>
      <c r="E1967" s="29">
        <v>10.82</v>
      </c>
      <c r="F1967" s="29">
        <v>12.98</v>
      </c>
      <c r="G1967" s="3">
        <f t="shared" si="62"/>
        <v>0.19963031423290203</v>
      </c>
      <c r="H1967" s="29">
        <v>0</v>
      </c>
      <c r="I1967" s="29">
        <v>0</v>
      </c>
      <c r="J1967" s="3">
        <f t="shared" si="63"/>
        <v>0</v>
      </c>
      <c r="K1967" s="1"/>
    </row>
    <row r="1968" spans="1:11">
      <c r="A1968" s="24">
        <v>2009</v>
      </c>
      <c r="B1968" s="25" t="s">
        <v>6736</v>
      </c>
      <c r="C1968" s="1" t="s">
        <v>3529</v>
      </c>
      <c r="D1968" s="1" t="s">
        <v>3530</v>
      </c>
      <c r="E1968" s="29">
        <v>216.75</v>
      </c>
      <c r="F1968" s="29">
        <v>260.10000000000002</v>
      </c>
      <c r="G1968" s="3">
        <f t="shared" si="62"/>
        <v>0.20000000000000009</v>
      </c>
      <c r="H1968" s="29">
        <v>0</v>
      </c>
      <c r="I1968" s="29">
        <v>0</v>
      </c>
      <c r="J1968" s="3">
        <f t="shared" si="63"/>
        <v>0</v>
      </c>
      <c r="K1968" s="1"/>
    </row>
    <row r="1969" spans="1:11">
      <c r="A1969" s="24">
        <v>2010</v>
      </c>
      <c r="B1969" s="25" t="s">
        <v>6737</v>
      </c>
      <c r="C1969" s="1" t="s">
        <v>3531</v>
      </c>
      <c r="D1969" s="1" t="s">
        <v>3532</v>
      </c>
      <c r="E1969" s="29">
        <v>0</v>
      </c>
      <c r="F1969" s="29">
        <v>0</v>
      </c>
      <c r="G1969" s="3">
        <f t="shared" si="62"/>
        <v>0</v>
      </c>
      <c r="H1969" s="29">
        <v>2403.61</v>
      </c>
      <c r="I1969" s="29">
        <v>2595.9</v>
      </c>
      <c r="J1969" s="3">
        <f t="shared" si="63"/>
        <v>8.0000499249046203E-2</v>
      </c>
      <c r="K1969" s="1"/>
    </row>
    <row r="1970" spans="1:11">
      <c r="A1970" s="24">
        <v>2011</v>
      </c>
      <c r="B1970" s="25" t="s">
        <v>6738</v>
      </c>
      <c r="C1970" s="1" t="s">
        <v>3533</v>
      </c>
      <c r="D1970" s="1" t="s">
        <v>3534</v>
      </c>
      <c r="E1970" s="29">
        <v>10.82</v>
      </c>
      <c r="F1970" s="29">
        <v>12.98</v>
      </c>
      <c r="G1970" s="3">
        <f t="shared" si="62"/>
        <v>0.19963031423290203</v>
      </c>
      <c r="H1970" s="29">
        <v>0</v>
      </c>
      <c r="I1970" s="29">
        <v>0</v>
      </c>
      <c r="J1970" s="3">
        <f t="shared" si="63"/>
        <v>0</v>
      </c>
      <c r="K1970" s="1"/>
    </row>
    <row r="1971" spans="1:11">
      <c r="A1971" s="24">
        <v>2012</v>
      </c>
      <c r="B1971" s="25" t="s">
        <v>6739</v>
      </c>
      <c r="C1971" s="1" t="s">
        <v>3535</v>
      </c>
      <c r="D1971" s="1" t="s">
        <v>3536</v>
      </c>
      <c r="E1971" s="29">
        <v>18.27</v>
      </c>
      <c r="F1971" s="29">
        <v>19.18</v>
      </c>
      <c r="G1971" s="3">
        <f t="shared" si="62"/>
        <v>4.9808429118773957E-2</v>
      </c>
      <c r="H1971" s="29">
        <v>0</v>
      </c>
      <c r="I1971" s="29">
        <v>0</v>
      </c>
      <c r="J1971" s="3">
        <f t="shared" si="63"/>
        <v>0</v>
      </c>
      <c r="K1971" s="1"/>
    </row>
    <row r="1972" spans="1:11">
      <c r="A1972" s="24">
        <v>2013</v>
      </c>
      <c r="B1972" s="25" t="s">
        <v>6740</v>
      </c>
      <c r="C1972" s="1" t="s">
        <v>3537</v>
      </c>
      <c r="D1972" s="1" t="s">
        <v>3538</v>
      </c>
      <c r="E1972" s="29">
        <v>18.27</v>
      </c>
      <c r="F1972" s="29">
        <v>19.18</v>
      </c>
      <c r="G1972" s="3">
        <f t="shared" si="62"/>
        <v>4.9808429118773957E-2</v>
      </c>
      <c r="H1972" s="29">
        <v>0</v>
      </c>
      <c r="I1972" s="29">
        <v>0</v>
      </c>
      <c r="J1972" s="3">
        <f t="shared" si="63"/>
        <v>0</v>
      </c>
      <c r="K1972" s="1"/>
    </row>
    <row r="1973" spans="1:11">
      <c r="A1973" s="24">
        <v>2014</v>
      </c>
      <c r="B1973" s="25" t="s">
        <v>6741</v>
      </c>
      <c r="C1973" s="1" t="s">
        <v>3539</v>
      </c>
      <c r="D1973" s="1" t="s">
        <v>3540</v>
      </c>
      <c r="E1973" s="29">
        <v>18.27</v>
      </c>
      <c r="F1973" s="29">
        <v>19.18</v>
      </c>
      <c r="G1973" s="3">
        <f t="shared" si="62"/>
        <v>4.9808429118773957E-2</v>
      </c>
      <c r="H1973" s="29">
        <v>0</v>
      </c>
      <c r="I1973" s="29">
        <v>0</v>
      </c>
      <c r="J1973" s="3">
        <f t="shared" si="63"/>
        <v>0</v>
      </c>
      <c r="K1973" s="1"/>
    </row>
    <row r="1974" spans="1:11">
      <c r="A1974" s="24">
        <v>2015</v>
      </c>
      <c r="B1974" s="25" t="s">
        <v>6742</v>
      </c>
      <c r="C1974" s="1" t="s">
        <v>3541</v>
      </c>
      <c r="D1974" s="1" t="s">
        <v>3542</v>
      </c>
      <c r="E1974" s="29">
        <v>18.27</v>
      </c>
      <c r="F1974" s="29">
        <v>19.18</v>
      </c>
      <c r="G1974" s="3">
        <f t="shared" si="62"/>
        <v>4.9808429118773957E-2</v>
      </c>
      <c r="H1974" s="29">
        <v>0</v>
      </c>
      <c r="I1974" s="29">
        <v>0</v>
      </c>
      <c r="J1974" s="3">
        <f t="shared" si="63"/>
        <v>0</v>
      </c>
      <c r="K1974" s="1"/>
    </row>
    <row r="1975" spans="1:11">
      <c r="A1975" s="24">
        <v>2016</v>
      </c>
      <c r="B1975" s="25" t="s">
        <v>6743</v>
      </c>
      <c r="C1975" s="1" t="s">
        <v>3543</v>
      </c>
      <c r="D1975" s="1" t="s">
        <v>3544</v>
      </c>
      <c r="E1975" s="29">
        <v>18.27</v>
      </c>
      <c r="F1975" s="29">
        <v>19.18</v>
      </c>
      <c r="G1975" s="3">
        <f t="shared" si="62"/>
        <v>4.9808429118773957E-2</v>
      </c>
      <c r="H1975" s="29">
        <v>0</v>
      </c>
      <c r="I1975" s="29">
        <v>0</v>
      </c>
      <c r="J1975" s="3">
        <f t="shared" si="63"/>
        <v>0</v>
      </c>
      <c r="K1975" s="1"/>
    </row>
    <row r="1976" spans="1:11">
      <c r="A1976" s="24">
        <v>2017</v>
      </c>
      <c r="B1976" s="25" t="s">
        <v>6744</v>
      </c>
      <c r="C1976" s="1" t="s">
        <v>3545</v>
      </c>
      <c r="D1976" s="1" t="s">
        <v>3546</v>
      </c>
      <c r="E1976" s="29">
        <v>18.27</v>
      </c>
      <c r="F1976" s="29">
        <v>19.18</v>
      </c>
      <c r="G1976" s="3">
        <f t="shared" si="62"/>
        <v>4.9808429118773957E-2</v>
      </c>
      <c r="H1976" s="29">
        <v>0</v>
      </c>
      <c r="I1976" s="29">
        <v>0</v>
      </c>
      <c r="J1976" s="3">
        <f t="shared" si="63"/>
        <v>0</v>
      </c>
      <c r="K1976" s="1"/>
    </row>
    <row r="1977" spans="1:11">
      <c r="A1977" s="24">
        <v>2018</v>
      </c>
      <c r="B1977" s="25" t="s">
        <v>6745</v>
      </c>
      <c r="C1977" s="1" t="s">
        <v>3547</v>
      </c>
      <c r="D1977" s="1" t="s">
        <v>3548</v>
      </c>
      <c r="E1977" s="29">
        <v>10.82</v>
      </c>
      <c r="F1977" s="29">
        <v>11.36</v>
      </c>
      <c r="G1977" s="3">
        <f t="shared" si="62"/>
        <v>4.9907578558225425E-2</v>
      </c>
      <c r="H1977" s="29">
        <v>0</v>
      </c>
      <c r="I1977" s="29">
        <v>0</v>
      </c>
      <c r="J1977" s="3">
        <f t="shared" si="63"/>
        <v>0</v>
      </c>
      <c r="K1977" s="1"/>
    </row>
    <row r="1978" spans="1:11">
      <c r="A1978" s="24">
        <v>2019</v>
      </c>
      <c r="B1978" s="25" t="s">
        <v>6746</v>
      </c>
      <c r="C1978" s="1" t="s">
        <v>3549</v>
      </c>
      <c r="D1978" s="1" t="s">
        <v>3550</v>
      </c>
      <c r="E1978" s="29">
        <v>10.82</v>
      </c>
      <c r="F1978" s="29">
        <v>11.36</v>
      </c>
      <c r="G1978" s="3">
        <f t="shared" si="62"/>
        <v>4.9907578558225425E-2</v>
      </c>
      <c r="H1978" s="29">
        <v>0</v>
      </c>
      <c r="I1978" s="29">
        <v>0</v>
      </c>
      <c r="J1978" s="3">
        <f t="shared" si="63"/>
        <v>0</v>
      </c>
      <c r="K1978" s="1"/>
    </row>
    <row r="1979" spans="1:11">
      <c r="A1979" s="24">
        <v>2020</v>
      </c>
      <c r="B1979" s="25" t="s">
        <v>6746</v>
      </c>
      <c r="C1979" s="1" t="s">
        <v>3549</v>
      </c>
      <c r="D1979" s="1" t="s">
        <v>3551</v>
      </c>
      <c r="E1979" s="29">
        <v>10.82</v>
      </c>
      <c r="F1979" s="29">
        <v>11.36</v>
      </c>
      <c r="G1979" s="3">
        <f t="shared" si="62"/>
        <v>4.9907578558225425E-2</v>
      </c>
      <c r="H1979" s="29">
        <v>0</v>
      </c>
      <c r="I1979" s="29">
        <v>0</v>
      </c>
      <c r="J1979" s="3">
        <f t="shared" si="63"/>
        <v>0</v>
      </c>
      <c r="K1979" s="1"/>
    </row>
    <row r="1980" spans="1:11">
      <c r="A1980" s="24">
        <v>2021</v>
      </c>
      <c r="B1980" s="25" t="s">
        <v>6747</v>
      </c>
      <c r="C1980" s="1" t="s">
        <v>3552</v>
      </c>
      <c r="D1980" s="1" t="s">
        <v>3553</v>
      </c>
      <c r="E1980" s="29">
        <v>28.42</v>
      </c>
      <c r="F1980" s="29">
        <v>29.84</v>
      </c>
      <c r="G1980" s="3">
        <f t="shared" si="62"/>
        <v>4.9964813511611472E-2</v>
      </c>
      <c r="H1980" s="29">
        <v>0</v>
      </c>
      <c r="I1980" s="29">
        <v>0</v>
      </c>
      <c r="J1980" s="3">
        <f t="shared" si="63"/>
        <v>0</v>
      </c>
      <c r="K1980" s="1"/>
    </row>
    <row r="1981" spans="1:11">
      <c r="A1981" s="24">
        <v>2022</v>
      </c>
      <c r="B1981" s="25" t="s">
        <v>6748</v>
      </c>
      <c r="C1981" s="1" t="s">
        <v>3554</v>
      </c>
      <c r="D1981" s="1" t="s">
        <v>3555</v>
      </c>
      <c r="E1981" s="29">
        <v>18.27</v>
      </c>
      <c r="F1981" s="29">
        <v>19.18</v>
      </c>
      <c r="G1981" s="3">
        <f t="shared" si="62"/>
        <v>4.9808429118773957E-2</v>
      </c>
      <c r="H1981" s="29">
        <v>0</v>
      </c>
      <c r="I1981" s="29">
        <v>0</v>
      </c>
      <c r="J1981" s="3">
        <f t="shared" si="63"/>
        <v>0</v>
      </c>
      <c r="K1981" s="1"/>
    </row>
    <row r="1982" spans="1:11">
      <c r="A1982" s="24">
        <v>2023</v>
      </c>
      <c r="B1982" s="25" t="s">
        <v>6749</v>
      </c>
      <c r="C1982" s="1" t="s">
        <v>3556</v>
      </c>
      <c r="D1982" s="1" t="s">
        <v>3557</v>
      </c>
      <c r="E1982" s="29">
        <v>18.27</v>
      </c>
      <c r="F1982" s="29">
        <v>19.18</v>
      </c>
      <c r="G1982" s="3">
        <f t="shared" si="62"/>
        <v>4.9808429118773957E-2</v>
      </c>
      <c r="H1982" s="29">
        <v>0</v>
      </c>
      <c r="I1982" s="29">
        <v>0</v>
      </c>
      <c r="J1982" s="3">
        <f t="shared" si="63"/>
        <v>0</v>
      </c>
      <c r="K1982" s="1"/>
    </row>
    <row r="1983" spans="1:11">
      <c r="A1983" s="24">
        <v>2024</v>
      </c>
      <c r="B1983" s="25" t="s">
        <v>6750</v>
      </c>
      <c r="C1983" s="1" t="s">
        <v>3558</v>
      </c>
      <c r="D1983" s="1" t="s">
        <v>3559</v>
      </c>
      <c r="E1983" s="29">
        <v>120</v>
      </c>
      <c r="F1983" s="29">
        <v>126</v>
      </c>
      <c r="G1983" s="3">
        <f t="shared" si="62"/>
        <v>0.05</v>
      </c>
      <c r="H1983" s="29">
        <v>0</v>
      </c>
      <c r="I1983" s="29">
        <v>0</v>
      </c>
      <c r="J1983" s="3">
        <f t="shared" si="63"/>
        <v>0</v>
      </c>
      <c r="K1983" s="1"/>
    </row>
    <row r="1984" spans="1:11">
      <c r="A1984" s="24">
        <v>2025</v>
      </c>
      <c r="B1984" s="25" t="s">
        <v>6751</v>
      </c>
      <c r="C1984" s="1" t="s">
        <v>3560</v>
      </c>
      <c r="D1984" s="1" t="s">
        <v>3561</v>
      </c>
      <c r="E1984" s="29">
        <v>18.27</v>
      </c>
      <c r="F1984" s="29">
        <v>19.18</v>
      </c>
      <c r="G1984" s="3">
        <f t="shared" si="62"/>
        <v>4.9808429118773957E-2</v>
      </c>
      <c r="H1984" s="29">
        <v>0</v>
      </c>
      <c r="I1984" s="29">
        <v>0</v>
      </c>
      <c r="J1984" s="3">
        <f t="shared" si="63"/>
        <v>0</v>
      </c>
      <c r="K1984" s="1"/>
    </row>
    <row r="1985" spans="1:11">
      <c r="A1985" s="24">
        <v>2026</v>
      </c>
      <c r="B1985" s="25" t="s">
        <v>6752</v>
      </c>
      <c r="C1985" s="1" t="s">
        <v>3562</v>
      </c>
      <c r="D1985" s="1" t="s">
        <v>3563</v>
      </c>
      <c r="E1985" s="29">
        <v>18.27</v>
      </c>
      <c r="F1985" s="29">
        <v>19.18</v>
      </c>
      <c r="G1985" s="3">
        <f t="shared" si="62"/>
        <v>4.9808429118773957E-2</v>
      </c>
      <c r="H1985" s="29">
        <v>0</v>
      </c>
      <c r="I1985" s="29">
        <v>0</v>
      </c>
      <c r="J1985" s="3">
        <f t="shared" si="63"/>
        <v>0</v>
      </c>
      <c r="K1985" s="1"/>
    </row>
    <row r="1986" spans="1:11">
      <c r="A1986" s="24">
        <v>2027</v>
      </c>
      <c r="B1986" s="25" t="s">
        <v>6753</v>
      </c>
      <c r="C1986" s="1" t="s">
        <v>3564</v>
      </c>
      <c r="D1986" s="1" t="s">
        <v>3565</v>
      </c>
      <c r="E1986" s="29">
        <v>2.13</v>
      </c>
      <c r="F1986" s="29">
        <v>2.2400000000000002</v>
      </c>
      <c r="G1986" s="3">
        <f t="shared" si="62"/>
        <v>5.1643192488263066E-2</v>
      </c>
      <c r="H1986" s="29">
        <v>0</v>
      </c>
      <c r="I1986" s="29">
        <v>0</v>
      </c>
      <c r="J1986" s="3">
        <f t="shared" si="63"/>
        <v>0</v>
      </c>
      <c r="K1986" s="1"/>
    </row>
    <row r="1987" spans="1:11">
      <c r="A1987" s="24">
        <v>2028</v>
      </c>
      <c r="B1987" s="25" t="s">
        <v>6754</v>
      </c>
      <c r="C1987" s="1" t="s">
        <v>3566</v>
      </c>
      <c r="D1987" s="1" t="s">
        <v>3567</v>
      </c>
      <c r="E1987" s="29">
        <v>18.27</v>
      </c>
      <c r="F1987" s="29">
        <v>19.18</v>
      </c>
      <c r="G1987" s="3">
        <f t="shared" si="62"/>
        <v>4.9808429118773957E-2</v>
      </c>
      <c r="H1987" s="29">
        <v>0</v>
      </c>
      <c r="I1987" s="29">
        <v>0</v>
      </c>
      <c r="J1987" s="3">
        <f t="shared" si="63"/>
        <v>0</v>
      </c>
      <c r="K1987" s="1"/>
    </row>
    <row r="1988" spans="1:11">
      <c r="A1988" s="24">
        <v>2029</v>
      </c>
      <c r="B1988" s="25" t="s">
        <v>6755</v>
      </c>
      <c r="C1988" s="1" t="s">
        <v>3568</v>
      </c>
      <c r="D1988" s="1" t="s">
        <v>3569</v>
      </c>
      <c r="E1988" s="29">
        <v>18.27</v>
      </c>
      <c r="F1988" s="29">
        <v>20.100000000000001</v>
      </c>
      <c r="G1988" s="3">
        <f t="shared" si="62"/>
        <v>0.10016420361247957</v>
      </c>
      <c r="H1988" s="29">
        <v>0</v>
      </c>
      <c r="I1988" s="29">
        <v>0</v>
      </c>
      <c r="J1988" s="3">
        <f t="shared" si="63"/>
        <v>0</v>
      </c>
      <c r="K1988" s="1"/>
    </row>
    <row r="1989" spans="1:11">
      <c r="A1989" s="24">
        <v>2030</v>
      </c>
      <c r="B1989" s="25" t="s">
        <v>6756</v>
      </c>
      <c r="C1989" s="1" t="s">
        <v>3570</v>
      </c>
      <c r="D1989" s="1" t="s">
        <v>3571</v>
      </c>
      <c r="E1989" s="29">
        <v>0</v>
      </c>
      <c r="F1989" s="29">
        <v>0</v>
      </c>
      <c r="G1989" s="3">
        <f t="shared" si="62"/>
        <v>0</v>
      </c>
      <c r="H1989" s="29">
        <v>481.7</v>
      </c>
      <c r="I1989" s="29">
        <v>521.77</v>
      </c>
      <c r="J1989" s="3">
        <f t="shared" si="63"/>
        <v>8.3184554702096722E-2</v>
      </c>
      <c r="K1989" s="1"/>
    </row>
    <row r="1990" spans="1:11">
      <c r="A1990" s="24">
        <v>2031</v>
      </c>
      <c r="B1990" s="25" t="s">
        <v>6757</v>
      </c>
      <c r="C1990" s="1" t="s">
        <v>3572</v>
      </c>
      <c r="D1990" s="1" t="s">
        <v>3573</v>
      </c>
      <c r="E1990" s="29">
        <v>0</v>
      </c>
      <c r="F1990" s="29">
        <v>0</v>
      </c>
      <c r="G1990" s="3">
        <f t="shared" si="62"/>
        <v>0</v>
      </c>
      <c r="H1990" s="29">
        <v>503.06</v>
      </c>
      <c r="I1990" s="29">
        <v>543.08000000000004</v>
      </c>
      <c r="J1990" s="3">
        <f t="shared" si="63"/>
        <v>7.9553134814932688E-2</v>
      </c>
      <c r="K1990" s="1"/>
    </row>
    <row r="1991" spans="1:11">
      <c r="A1991" s="24">
        <v>2032</v>
      </c>
      <c r="B1991" s="25" t="s">
        <v>6758</v>
      </c>
      <c r="C1991" s="1" t="s">
        <v>3574</v>
      </c>
      <c r="D1991" s="1" t="s">
        <v>3575</v>
      </c>
      <c r="E1991" s="29">
        <v>28.44</v>
      </c>
      <c r="F1991" s="29">
        <v>29.86</v>
      </c>
      <c r="G1991" s="3">
        <f t="shared" si="62"/>
        <v>4.9929676511954929E-2</v>
      </c>
      <c r="H1991" s="29">
        <v>0</v>
      </c>
      <c r="I1991" s="29">
        <v>0</v>
      </c>
      <c r="J1991" s="3">
        <f t="shared" si="63"/>
        <v>0</v>
      </c>
      <c r="K1991" s="1"/>
    </row>
    <row r="1992" spans="1:11">
      <c r="A1992" s="24">
        <v>2033</v>
      </c>
      <c r="B1992" s="25" t="s">
        <v>6759</v>
      </c>
      <c r="C1992" s="1" t="s">
        <v>3576</v>
      </c>
      <c r="D1992" s="1" t="s">
        <v>3577</v>
      </c>
      <c r="E1992" s="29">
        <v>0</v>
      </c>
      <c r="F1992" s="29">
        <v>0</v>
      </c>
      <c r="G1992" s="3">
        <f t="shared" si="62"/>
        <v>0</v>
      </c>
      <c r="H1992" s="29">
        <v>559.52</v>
      </c>
      <c r="I1992" s="29">
        <v>839.28</v>
      </c>
      <c r="J1992" s="3">
        <f t="shared" si="63"/>
        <v>0.5</v>
      </c>
      <c r="K1992" s="1"/>
    </row>
    <row r="1993" spans="1:11">
      <c r="A1993" s="24">
        <v>2034</v>
      </c>
      <c r="B1993" s="25" t="s">
        <v>6760</v>
      </c>
      <c r="C1993" s="1" t="s">
        <v>3578</v>
      </c>
      <c r="D1993" s="1" t="s">
        <v>3579</v>
      </c>
      <c r="E1993" s="29">
        <v>0</v>
      </c>
      <c r="F1993" s="29">
        <v>0</v>
      </c>
      <c r="G1993" s="3">
        <f t="shared" si="62"/>
        <v>0</v>
      </c>
      <c r="H1993" s="29">
        <v>2708.3</v>
      </c>
      <c r="I1993" s="29">
        <v>4062.45</v>
      </c>
      <c r="J1993" s="3">
        <f t="shared" si="63"/>
        <v>0.49999999999999983</v>
      </c>
      <c r="K1993" s="1"/>
    </row>
    <row r="1994" spans="1:11">
      <c r="A1994" s="24">
        <v>2035</v>
      </c>
      <c r="B1994" s="25" t="s">
        <v>6761</v>
      </c>
      <c r="C1994" s="1" t="s">
        <v>3580</v>
      </c>
      <c r="D1994" s="1" t="s">
        <v>3581</v>
      </c>
      <c r="E1994" s="29">
        <v>0</v>
      </c>
      <c r="F1994" s="29">
        <v>0</v>
      </c>
      <c r="G1994" s="3">
        <f t="shared" si="62"/>
        <v>0</v>
      </c>
      <c r="H1994" s="29">
        <v>2671.68</v>
      </c>
      <c r="I1994" s="29">
        <v>4007.53</v>
      </c>
      <c r="J1994" s="3">
        <f t="shared" si="63"/>
        <v>0.50000374296322925</v>
      </c>
      <c r="K1994" s="1"/>
    </row>
    <row r="1995" spans="1:11">
      <c r="A1995" s="24">
        <v>2036</v>
      </c>
      <c r="B1995" s="25" t="s">
        <v>6762</v>
      </c>
      <c r="C1995" s="1" t="s">
        <v>3582</v>
      </c>
      <c r="D1995" s="1" t="s">
        <v>3583</v>
      </c>
      <c r="E1995" s="29">
        <v>0</v>
      </c>
      <c r="F1995" s="29">
        <v>0</v>
      </c>
      <c r="G1995" s="3">
        <f t="shared" si="62"/>
        <v>0</v>
      </c>
      <c r="H1995" s="29">
        <v>2722.48</v>
      </c>
      <c r="I1995" s="29">
        <v>4083.73</v>
      </c>
      <c r="J1995" s="3">
        <f t="shared" si="63"/>
        <v>0.50000367312156557</v>
      </c>
      <c r="K1995" s="1"/>
    </row>
    <row r="1996" spans="1:11">
      <c r="A1996" s="24">
        <v>2037</v>
      </c>
      <c r="B1996" s="25" t="s">
        <v>6763</v>
      </c>
      <c r="C1996" s="1" t="s">
        <v>3584</v>
      </c>
      <c r="D1996" s="1" t="s">
        <v>3585</v>
      </c>
      <c r="E1996" s="29">
        <v>0</v>
      </c>
      <c r="F1996" s="29">
        <v>0</v>
      </c>
      <c r="G1996" s="3">
        <f t="shared" si="62"/>
        <v>0</v>
      </c>
      <c r="H1996" s="29">
        <v>1089.98</v>
      </c>
      <c r="I1996" s="29">
        <v>1168.8599999999999</v>
      </c>
      <c r="J1996" s="3">
        <f t="shared" si="63"/>
        <v>7.2368300335785868E-2</v>
      </c>
      <c r="K1996" s="1"/>
    </row>
    <row r="1997" spans="1:11">
      <c r="A1997" s="24">
        <v>2038</v>
      </c>
      <c r="B1997" s="25" t="s">
        <v>6763</v>
      </c>
      <c r="C1997" s="1" t="s">
        <v>3584</v>
      </c>
      <c r="D1997" s="1" t="s">
        <v>3586</v>
      </c>
      <c r="E1997" s="29">
        <v>0</v>
      </c>
      <c r="F1997" s="29">
        <v>0</v>
      </c>
      <c r="G1997" s="3">
        <f t="shared" si="62"/>
        <v>0</v>
      </c>
      <c r="H1997" s="29">
        <v>1168.8599999999999</v>
      </c>
      <c r="I1997" s="29">
        <v>1753.3</v>
      </c>
      <c r="J1997" s="3">
        <f t="shared" si="63"/>
        <v>0.50000855534452382</v>
      </c>
      <c r="K1997" s="1"/>
    </row>
    <row r="1998" spans="1:11">
      <c r="A1998" s="24">
        <v>2039</v>
      </c>
      <c r="B1998" s="25" t="s">
        <v>6764</v>
      </c>
      <c r="C1998" s="1" t="s">
        <v>3587</v>
      </c>
      <c r="D1998" s="1" t="s">
        <v>3588</v>
      </c>
      <c r="E1998" s="29">
        <v>0</v>
      </c>
      <c r="F1998" s="29">
        <v>0</v>
      </c>
      <c r="G1998" s="3">
        <f t="shared" si="62"/>
        <v>0</v>
      </c>
      <c r="H1998" s="29">
        <v>1089.97</v>
      </c>
      <c r="I1998" s="29">
        <v>2279.2800000000002</v>
      </c>
      <c r="J1998" s="3">
        <f t="shared" si="63"/>
        <v>1.091140123122655</v>
      </c>
      <c r="K1998" s="1"/>
    </row>
    <row r="1999" spans="1:11">
      <c r="A1999" s="24">
        <v>2040</v>
      </c>
      <c r="B1999" s="25" t="s">
        <v>6765</v>
      </c>
      <c r="C1999" s="1" t="s">
        <v>3589</v>
      </c>
      <c r="D1999" s="1" t="s">
        <v>3590</v>
      </c>
      <c r="E1999" s="29">
        <v>0</v>
      </c>
      <c r="F1999" s="29">
        <v>0</v>
      </c>
      <c r="G1999" s="3">
        <f t="shared" si="62"/>
        <v>0</v>
      </c>
      <c r="H1999" s="29">
        <v>527.65</v>
      </c>
      <c r="I1999" s="29">
        <v>852.49</v>
      </c>
      <c r="J1999" s="3">
        <f t="shared" si="63"/>
        <v>0.61563536435136934</v>
      </c>
      <c r="K1999" s="1"/>
    </row>
    <row r="2000" spans="1:11">
      <c r="A2000" s="24">
        <v>2041</v>
      </c>
      <c r="B2000" s="25" t="s">
        <v>6766</v>
      </c>
      <c r="C2000" s="1" t="s">
        <v>3591</v>
      </c>
      <c r="D2000" s="1" t="s">
        <v>3592</v>
      </c>
      <c r="E2000" s="29">
        <v>0</v>
      </c>
      <c r="F2000" s="29">
        <v>0</v>
      </c>
      <c r="G2000" s="3">
        <f t="shared" si="62"/>
        <v>0</v>
      </c>
      <c r="H2000" s="29">
        <v>2570</v>
      </c>
      <c r="I2000" s="29">
        <v>2758.12</v>
      </c>
      <c r="J2000" s="3">
        <f t="shared" si="63"/>
        <v>7.3198443579766501E-2</v>
      </c>
      <c r="K2000" s="1"/>
    </row>
    <row r="2001" spans="1:11">
      <c r="A2001" s="24">
        <v>2042</v>
      </c>
      <c r="B2001" s="25" t="s">
        <v>6766</v>
      </c>
      <c r="C2001" s="1" t="s">
        <v>3591</v>
      </c>
      <c r="D2001" s="1" t="s">
        <v>3593</v>
      </c>
      <c r="E2001" s="29">
        <v>0</v>
      </c>
      <c r="F2001" s="29">
        <v>0</v>
      </c>
      <c r="G2001" s="3">
        <f t="shared" si="62"/>
        <v>0</v>
      </c>
      <c r="H2001" s="29">
        <v>2758.12</v>
      </c>
      <c r="I2001" s="29">
        <v>3983.29</v>
      </c>
      <c r="J2001" s="3">
        <f t="shared" si="63"/>
        <v>0.4442047481617914</v>
      </c>
      <c r="K2001" s="1"/>
    </row>
    <row r="2002" spans="1:11">
      <c r="A2002" s="24">
        <v>2043</v>
      </c>
      <c r="B2002" s="25" t="s">
        <v>6767</v>
      </c>
      <c r="C2002" s="1" t="s">
        <v>3594</v>
      </c>
      <c r="D2002" s="1" t="s">
        <v>3595</v>
      </c>
      <c r="E2002" s="29">
        <v>0</v>
      </c>
      <c r="F2002" s="29">
        <v>0</v>
      </c>
      <c r="G2002" s="3">
        <f t="shared" si="62"/>
        <v>0</v>
      </c>
      <c r="H2002" s="29">
        <v>2742.83</v>
      </c>
      <c r="I2002" s="29">
        <v>2944.17</v>
      </c>
      <c r="J2002" s="3">
        <f t="shared" si="63"/>
        <v>7.340593474622932E-2</v>
      </c>
      <c r="K2002" s="1"/>
    </row>
    <row r="2003" spans="1:11">
      <c r="A2003" s="24">
        <v>2044</v>
      </c>
      <c r="B2003" s="25" t="s">
        <v>6767</v>
      </c>
      <c r="C2003" s="1" t="s">
        <v>3594</v>
      </c>
      <c r="D2003" s="1" t="s">
        <v>3596</v>
      </c>
      <c r="E2003" s="29">
        <v>0</v>
      </c>
      <c r="F2003" s="29">
        <v>0</v>
      </c>
      <c r="G2003" s="3">
        <f t="shared" si="62"/>
        <v>0</v>
      </c>
      <c r="H2003" s="29">
        <v>2944.17</v>
      </c>
      <c r="I2003" s="29">
        <v>4416.26</v>
      </c>
      <c r="J2003" s="3">
        <f t="shared" si="63"/>
        <v>0.50000169827149932</v>
      </c>
      <c r="K2003" s="1"/>
    </row>
    <row r="2004" spans="1:11">
      <c r="A2004" s="24">
        <v>2045</v>
      </c>
      <c r="B2004" s="25" t="s">
        <v>6768</v>
      </c>
      <c r="C2004" s="1" t="s">
        <v>3597</v>
      </c>
      <c r="D2004" s="1" t="s">
        <v>3598</v>
      </c>
      <c r="E2004" s="29">
        <v>0</v>
      </c>
      <c r="F2004" s="29">
        <v>0</v>
      </c>
      <c r="G2004" s="3">
        <f t="shared" si="62"/>
        <v>0</v>
      </c>
      <c r="H2004" s="29">
        <v>2657.94</v>
      </c>
      <c r="I2004" s="29">
        <v>2853.45</v>
      </c>
      <c r="J2004" s="3">
        <f t="shared" si="63"/>
        <v>7.3556965168513871E-2</v>
      </c>
      <c r="K2004" s="1"/>
    </row>
    <row r="2005" spans="1:11">
      <c r="A2005" s="24">
        <v>2046</v>
      </c>
      <c r="B2005" s="25" t="s">
        <v>6768</v>
      </c>
      <c r="C2005" s="1" t="s">
        <v>3597</v>
      </c>
      <c r="D2005" s="1" t="s">
        <v>3599</v>
      </c>
      <c r="E2005" s="29">
        <v>0</v>
      </c>
      <c r="F2005" s="29">
        <v>0</v>
      </c>
      <c r="G2005" s="3">
        <f t="shared" si="62"/>
        <v>0</v>
      </c>
      <c r="H2005" s="29">
        <v>2853.45</v>
      </c>
      <c r="I2005" s="29">
        <v>4280.18</v>
      </c>
      <c r="J2005" s="3">
        <f t="shared" si="63"/>
        <v>0.50000175226480248</v>
      </c>
      <c r="K2005" s="1"/>
    </row>
    <row r="2006" spans="1:11">
      <c r="A2006" s="24">
        <v>2047</v>
      </c>
      <c r="B2006" s="25" t="s">
        <v>6769</v>
      </c>
      <c r="C2006" s="1" t="s">
        <v>3600</v>
      </c>
      <c r="D2006" s="1" t="s">
        <v>3601</v>
      </c>
      <c r="E2006" s="29">
        <v>0</v>
      </c>
      <c r="F2006" s="29">
        <v>0</v>
      </c>
      <c r="G2006" s="3">
        <f t="shared" si="62"/>
        <v>0</v>
      </c>
      <c r="H2006" s="29">
        <v>527.66</v>
      </c>
      <c r="I2006" s="29">
        <v>565.87</v>
      </c>
      <c r="J2006" s="3">
        <f t="shared" si="63"/>
        <v>7.2414054504794823E-2</v>
      </c>
      <c r="K2006" s="1"/>
    </row>
    <row r="2007" spans="1:11">
      <c r="A2007" s="24">
        <v>2048</v>
      </c>
      <c r="B2007" s="25" t="s">
        <v>6769</v>
      </c>
      <c r="C2007" s="1" t="s">
        <v>3600</v>
      </c>
      <c r="D2007" s="1" t="s">
        <v>3602</v>
      </c>
      <c r="E2007" s="29">
        <v>0</v>
      </c>
      <c r="F2007" s="29">
        <v>0</v>
      </c>
      <c r="G2007" s="3">
        <f t="shared" si="62"/>
        <v>0</v>
      </c>
      <c r="H2007" s="29">
        <v>565.87</v>
      </c>
      <c r="I2007" s="29">
        <v>1040.42</v>
      </c>
      <c r="J2007" s="3">
        <f t="shared" si="63"/>
        <v>0.83862017777934872</v>
      </c>
      <c r="K2007" s="1"/>
    </row>
    <row r="2008" spans="1:11">
      <c r="A2008" s="24">
        <v>2049</v>
      </c>
      <c r="B2008" s="25" t="s">
        <v>6770</v>
      </c>
      <c r="C2008" s="1" t="s">
        <v>3603</v>
      </c>
      <c r="D2008" s="1" t="s">
        <v>3604</v>
      </c>
      <c r="E2008" s="29">
        <v>0</v>
      </c>
      <c r="F2008" s="29">
        <v>0</v>
      </c>
      <c r="G2008" s="3">
        <f t="shared" si="62"/>
        <v>0</v>
      </c>
      <c r="H2008" s="29">
        <v>2566.69</v>
      </c>
      <c r="I2008" s="29">
        <v>3850.04</v>
      </c>
      <c r="J2008" s="3">
        <f t="shared" si="63"/>
        <v>0.50000194803423859</v>
      </c>
      <c r="K2008" s="1"/>
    </row>
    <row r="2009" spans="1:11">
      <c r="A2009" s="24">
        <v>2050</v>
      </c>
      <c r="B2009" s="25" t="s">
        <v>6771</v>
      </c>
      <c r="C2009" s="1" t="s">
        <v>3605</v>
      </c>
      <c r="D2009" s="1" t="s">
        <v>3606</v>
      </c>
      <c r="E2009" s="29">
        <v>0</v>
      </c>
      <c r="F2009" s="29">
        <v>0</v>
      </c>
      <c r="G2009" s="3">
        <f t="shared" ref="G2009:G2071" si="64">IF(E2009&gt;0,(F2009-E2009)/E2009,0)</f>
        <v>0</v>
      </c>
      <c r="H2009" s="29">
        <v>2633.95</v>
      </c>
      <c r="I2009" s="29">
        <v>3950.93</v>
      </c>
      <c r="J2009" s="3">
        <f t="shared" ref="J2009:J2071" si="65">IF(H2009&gt;0,(I2009-H2009)/H2009,0)</f>
        <v>0.50000189828964103</v>
      </c>
      <c r="K2009" s="1"/>
    </row>
    <row r="2010" spans="1:11">
      <c r="A2010" s="24">
        <v>2051</v>
      </c>
      <c r="B2010" s="25" t="s">
        <v>6772</v>
      </c>
      <c r="C2010" s="1" t="s">
        <v>3607</v>
      </c>
      <c r="D2010" s="1" t="s">
        <v>3608</v>
      </c>
      <c r="E2010" s="29">
        <v>0</v>
      </c>
      <c r="F2010" s="29">
        <v>0</v>
      </c>
      <c r="G2010" s="3">
        <f t="shared" si="64"/>
        <v>0</v>
      </c>
      <c r="H2010" s="29">
        <v>858.16</v>
      </c>
      <c r="I2010" s="29">
        <v>1673.4</v>
      </c>
      <c r="J2010" s="3">
        <f t="shared" si="65"/>
        <v>0.94998601659364235</v>
      </c>
      <c r="K2010" s="1"/>
    </row>
    <row r="2011" spans="1:11">
      <c r="A2011" s="24">
        <v>2052</v>
      </c>
      <c r="B2011" s="25" t="s">
        <v>6773</v>
      </c>
      <c r="C2011" s="1" t="s">
        <v>3609</v>
      </c>
      <c r="D2011" s="1" t="s">
        <v>3610</v>
      </c>
      <c r="E2011" s="29">
        <v>0</v>
      </c>
      <c r="F2011" s="29">
        <v>0</v>
      </c>
      <c r="G2011" s="3">
        <f t="shared" si="64"/>
        <v>0</v>
      </c>
      <c r="H2011" s="29">
        <v>2673.83</v>
      </c>
      <c r="I2011" s="29">
        <v>2868.7</v>
      </c>
      <c r="J2011" s="3">
        <f t="shared" si="65"/>
        <v>7.2880474824502647E-2</v>
      </c>
      <c r="K2011" s="1"/>
    </row>
    <row r="2012" spans="1:11">
      <c r="A2012" s="24">
        <v>2053</v>
      </c>
      <c r="B2012" s="25" t="s">
        <v>6774</v>
      </c>
      <c r="C2012" s="1" t="s">
        <v>3611</v>
      </c>
      <c r="D2012" s="1" t="s">
        <v>3612</v>
      </c>
      <c r="E2012" s="29">
        <v>0</v>
      </c>
      <c r="F2012" s="29">
        <v>0</v>
      </c>
      <c r="G2012" s="3">
        <f t="shared" si="64"/>
        <v>0</v>
      </c>
      <c r="H2012" s="29">
        <v>927.53</v>
      </c>
      <c r="I2012" s="29">
        <v>927.63</v>
      </c>
      <c r="J2012" s="3">
        <f t="shared" si="65"/>
        <v>1.0781322437012576E-4</v>
      </c>
      <c r="K2012" s="1"/>
    </row>
    <row r="2013" spans="1:11">
      <c r="A2013" s="24">
        <v>2054</v>
      </c>
      <c r="B2013" s="25" t="s">
        <v>6775</v>
      </c>
      <c r="C2013" s="1" t="s">
        <v>3613</v>
      </c>
      <c r="D2013" s="1" t="s">
        <v>3614</v>
      </c>
      <c r="E2013" s="29">
        <v>0</v>
      </c>
      <c r="F2013" s="29">
        <v>0</v>
      </c>
      <c r="G2013" s="3">
        <f t="shared" si="64"/>
        <v>0</v>
      </c>
      <c r="H2013" s="29">
        <v>926.62</v>
      </c>
      <c r="I2013" s="29">
        <v>993.75</v>
      </c>
      <c r="J2013" s="3">
        <f t="shared" si="65"/>
        <v>7.2446094407632028E-2</v>
      </c>
      <c r="K2013" s="1"/>
    </row>
    <row r="2014" spans="1:11">
      <c r="A2014" s="24">
        <v>2055</v>
      </c>
      <c r="B2014" s="25" t="s">
        <v>6776</v>
      </c>
      <c r="C2014" s="1" t="s">
        <v>3615</v>
      </c>
      <c r="D2014" s="1" t="s">
        <v>3616</v>
      </c>
      <c r="E2014" s="29">
        <v>0</v>
      </c>
      <c r="F2014" s="29">
        <v>0</v>
      </c>
      <c r="G2014" s="3">
        <f t="shared" si="64"/>
        <v>0</v>
      </c>
      <c r="H2014" s="29">
        <v>923.18</v>
      </c>
      <c r="I2014" s="29">
        <v>990.03</v>
      </c>
      <c r="J2014" s="3">
        <f t="shared" si="65"/>
        <v>7.2412747243224537E-2</v>
      </c>
      <c r="K2014" s="1"/>
    </row>
    <row r="2015" spans="1:11">
      <c r="A2015" s="24">
        <v>2056</v>
      </c>
      <c r="B2015" s="25" t="s">
        <v>6777</v>
      </c>
      <c r="C2015" s="1" t="s">
        <v>3617</v>
      </c>
      <c r="D2015" s="1" t="s">
        <v>3618</v>
      </c>
      <c r="E2015" s="29">
        <v>0</v>
      </c>
      <c r="F2015" s="29">
        <v>0</v>
      </c>
      <c r="G2015" s="3">
        <f t="shared" si="64"/>
        <v>0</v>
      </c>
      <c r="H2015" s="29">
        <v>2370.36</v>
      </c>
      <c r="I2015" s="29">
        <v>2542.98</v>
      </c>
      <c r="J2015" s="3">
        <f t="shared" si="65"/>
        <v>7.2824381106667294E-2</v>
      </c>
      <c r="K2015" s="1"/>
    </row>
    <row r="2016" spans="1:11">
      <c r="A2016" s="24">
        <v>2057</v>
      </c>
      <c r="B2016" s="25" t="s">
        <v>6778</v>
      </c>
      <c r="C2016" s="1" t="s">
        <v>3619</v>
      </c>
      <c r="D2016" s="1" t="s">
        <v>3620</v>
      </c>
      <c r="E2016" s="29">
        <v>0</v>
      </c>
      <c r="F2016" s="29">
        <v>0</v>
      </c>
      <c r="G2016" s="3">
        <f t="shared" si="64"/>
        <v>0</v>
      </c>
      <c r="H2016" s="29">
        <v>927.54</v>
      </c>
      <c r="I2016" s="29">
        <v>1496.31</v>
      </c>
      <c r="J2016" s="3">
        <f t="shared" si="65"/>
        <v>0.61320266511417298</v>
      </c>
      <c r="K2016" s="1"/>
    </row>
    <row r="2017" spans="1:11">
      <c r="A2017" s="24">
        <v>2058</v>
      </c>
      <c r="B2017" s="25" t="s">
        <v>6779</v>
      </c>
      <c r="C2017" s="1" t="s">
        <v>3621</v>
      </c>
      <c r="D2017" s="1" t="s">
        <v>3622</v>
      </c>
      <c r="E2017" s="29">
        <v>0</v>
      </c>
      <c r="F2017" s="29">
        <v>0</v>
      </c>
      <c r="G2017" s="3">
        <f t="shared" si="64"/>
        <v>0</v>
      </c>
      <c r="H2017" s="29">
        <v>527.66</v>
      </c>
      <c r="I2017" s="29">
        <v>791.49</v>
      </c>
      <c r="J2017" s="3">
        <f t="shared" si="65"/>
        <v>0.50000000000000011</v>
      </c>
      <c r="K2017" s="1"/>
    </row>
    <row r="2018" spans="1:11">
      <c r="A2018" s="24">
        <v>2059</v>
      </c>
      <c r="B2018" s="25" t="s">
        <v>6780</v>
      </c>
      <c r="C2018" s="1" t="s">
        <v>3623</v>
      </c>
      <c r="D2018" s="1" t="s">
        <v>3624</v>
      </c>
      <c r="E2018" s="29">
        <v>0</v>
      </c>
      <c r="F2018" s="29">
        <v>0</v>
      </c>
      <c r="G2018" s="3">
        <f t="shared" si="64"/>
        <v>0</v>
      </c>
      <c r="H2018" s="29">
        <v>508.67</v>
      </c>
      <c r="I2018" s="29">
        <v>763.01</v>
      </c>
      <c r="J2018" s="3">
        <f t="shared" si="65"/>
        <v>0.50000982955550743</v>
      </c>
      <c r="K2018" s="1"/>
    </row>
    <row r="2019" spans="1:11">
      <c r="A2019" s="24">
        <v>2060</v>
      </c>
      <c r="B2019" s="25" t="s">
        <v>6781</v>
      </c>
      <c r="C2019" s="1" t="s">
        <v>3625</v>
      </c>
      <c r="D2019" s="1" t="s">
        <v>3626</v>
      </c>
      <c r="E2019" s="29">
        <v>0</v>
      </c>
      <c r="F2019" s="29">
        <v>0</v>
      </c>
      <c r="G2019" s="3">
        <f t="shared" si="64"/>
        <v>0</v>
      </c>
      <c r="H2019" s="29">
        <v>508.67</v>
      </c>
      <c r="I2019" s="29">
        <v>814.49</v>
      </c>
      <c r="J2019" s="3">
        <f t="shared" si="65"/>
        <v>0.60121493306072693</v>
      </c>
      <c r="K2019" s="1"/>
    </row>
    <row r="2020" spans="1:11">
      <c r="A2020" s="24">
        <v>2061</v>
      </c>
      <c r="B2020" s="25" t="s">
        <v>6782</v>
      </c>
      <c r="C2020" s="1" t="s">
        <v>3627</v>
      </c>
      <c r="D2020" s="1" t="s">
        <v>3628</v>
      </c>
      <c r="E2020" s="29">
        <v>0</v>
      </c>
      <c r="F2020" s="29">
        <v>0</v>
      </c>
      <c r="G2020" s="3">
        <f t="shared" si="64"/>
        <v>0</v>
      </c>
      <c r="H2020" s="29">
        <v>527.66</v>
      </c>
      <c r="I2020" s="29">
        <v>718.1</v>
      </c>
      <c r="J2020" s="3">
        <f t="shared" si="65"/>
        <v>0.36091422506917348</v>
      </c>
      <c r="K2020" s="1"/>
    </row>
    <row r="2021" spans="1:11">
      <c r="A2021" s="24">
        <v>2062</v>
      </c>
      <c r="B2021" s="25" t="s">
        <v>6782</v>
      </c>
      <c r="C2021" s="1" t="s">
        <v>3627</v>
      </c>
      <c r="D2021" s="1" t="s">
        <v>3629</v>
      </c>
      <c r="E2021" s="29">
        <v>0</v>
      </c>
      <c r="F2021" s="29">
        <v>0</v>
      </c>
      <c r="G2021" s="3">
        <f t="shared" si="64"/>
        <v>0</v>
      </c>
      <c r="H2021" s="29">
        <v>718.1</v>
      </c>
      <c r="I2021" s="29">
        <v>1077.1500000000001</v>
      </c>
      <c r="J2021" s="3">
        <f t="shared" si="65"/>
        <v>0.50000000000000011</v>
      </c>
      <c r="K2021" s="1"/>
    </row>
    <row r="2022" spans="1:11">
      <c r="A2022" s="24">
        <v>2063</v>
      </c>
      <c r="B2022" s="25" t="s">
        <v>6783</v>
      </c>
      <c r="C2022" s="1" t="s">
        <v>3630</v>
      </c>
      <c r="D2022" s="1" t="s">
        <v>3631</v>
      </c>
      <c r="E2022" s="29">
        <v>0</v>
      </c>
      <c r="F2022" s="29">
        <v>0</v>
      </c>
      <c r="G2022" s="3">
        <f t="shared" si="64"/>
        <v>0</v>
      </c>
      <c r="H2022" s="29">
        <v>2524.29</v>
      </c>
      <c r="I2022" s="29">
        <v>4037.41</v>
      </c>
      <c r="J2022" s="3">
        <f t="shared" si="65"/>
        <v>0.59942399645048705</v>
      </c>
      <c r="K2022" s="1"/>
    </row>
    <row r="2023" spans="1:11">
      <c r="A2023" s="24">
        <v>2064</v>
      </c>
      <c r="B2023" s="25" t="s">
        <v>6784</v>
      </c>
      <c r="C2023" s="1" t="s">
        <v>3632</v>
      </c>
      <c r="D2023" s="1" t="s">
        <v>3633</v>
      </c>
      <c r="E2023" s="29">
        <v>0</v>
      </c>
      <c r="F2023" s="29">
        <v>0</v>
      </c>
      <c r="G2023" s="3">
        <f t="shared" si="64"/>
        <v>0</v>
      </c>
      <c r="H2023" s="29">
        <v>1145.74</v>
      </c>
      <c r="I2023" s="29">
        <v>2234.19</v>
      </c>
      <c r="J2023" s="3">
        <f t="shared" si="65"/>
        <v>0.94999738160490166</v>
      </c>
      <c r="K2023" s="1"/>
    </row>
    <row r="2024" spans="1:11">
      <c r="A2024" s="24">
        <v>2065</v>
      </c>
      <c r="B2024" s="25" t="s">
        <v>6785</v>
      </c>
      <c r="C2024" s="1" t="s">
        <v>3634</v>
      </c>
      <c r="D2024" s="1" t="s">
        <v>3635</v>
      </c>
      <c r="E2024" s="29">
        <v>0</v>
      </c>
      <c r="F2024" s="29">
        <v>0</v>
      </c>
      <c r="G2024" s="3">
        <f t="shared" si="64"/>
        <v>0</v>
      </c>
      <c r="H2024" s="29">
        <v>686.72</v>
      </c>
      <c r="I2024" s="29">
        <v>1528.25</v>
      </c>
      <c r="J2024" s="3">
        <f t="shared" si="65"/>
        <v>1.2254339468779123</v>
      </c>
      <c r="K2024" s="1"/>
    </row>
    <row r="2025" spans="1:11">
      <c r="A2025" s="24">
        <v>2066</v>
      </c>
      <c r="B2025" s="25" t="s">
        <v>6786</v>
      </c>
      <c r="C2025" s="1" t="s">
        <v>3636</v>
      </c>
      <c r="D2025" s="1" t="s">
        <v>3637</v>
      </c>
      <c r="E2025" s="29">
        <v>0</v>
      </c>
      <c r="F2025" s="29">
        <v>0</v>
      </c>
      <c r="G2025" s="3">
        <f t="shared" si="64"/>
        <v>0</v>
      </c>
      <c r="H2025" s="29">
        <v>2642.34</v>
      </c>
      <c r="I2025" s="29">
        <v>2836.3</v>
      </c>
      <c r="J2025" s="3">
        <f t="shared" si="65"/>
        <v>7.3404633771581254E-2</v>
      </c>
      <c r="K2025" s="1"/>
    </row>
    <row r="2026" spans="1:11">
      <c r="A2026" s="24">
        <v>2067</v>
      </c>
      <c r="B2026" s="25" t="s">
        <v>6787</v>
      </c>
      <c r="C2026" s="1" t="s">
        <v>3638</v>
      </c>
      <c r="D2026" s="1" t="s">
        <v>3639</v>
      </c>
      <c r="E2026" s="29">
        <v>0</v>
      </c>
      <c r="F2026" s="29">
        <v>0</v>
      </c>
      <c r="G2026" s="3">
        <f t="shared" si="64"/>
        <v>0</v>
      </c>
      <c r="H2026" s="29">
        <v>1089.97</v>
      </c>
      <c r="I2026" s="29">
        <v>1168.8399999999999</v>
      </c>
      <c r="J2026" s="3">
        <f t="shared" si="65"/>
        <v>7.2359789718982992E-2</v>
      </c>
      <c r="K2026" s="1"/>
    </row>
    <row r="2027" spans="1:11">
      <c r="A2027" s="24">
        <v>2068</v>
      </c>
      <c r="B2027" s="25" t="s">
        <v>6788</v>
      </c>
      <c r="C2027" s="1" t="s">
        <v>3640</v>
      </c>
      <c r="D2027" s="1" t="s">
        <v>3641</v>
      </c>
      <c r="E2027" s="29">
        <v>0</v>
      </c>
      <c r="F2027" s="29">
        <v>0</v>
      </c>
      <c r="G2027" s="3">
        <f t="shared" si="64"/>
        <v>0</v>
      </c>
      <c r="H2027" s="29">
        <v>642.36</v>
      </c>
      <c r="I2027" s="29">
        <v>1252.5999999999999</v>
      </c>
      <c r="J2027" s="3">
        <f t="shared" si="65"/>
        <v>0.94999688648110081</v>
      </c>
      <c r="K2027" s="1"/>
    </row>
    <row r="2028" spans="1:11">
      <c r="A2028" s="24">
        <v>2069</v>
      </c>
      <c r="B2028" s="25" t="s">
        <v>6789</v>
      </c>
      <c r="C2028" s="1" t="s">
        <v>3642</v>
      </c>
      <c r="D2028" s="1" t="s">
        <v>3643</v>
      </c>
      <c r="E2028" s="29">
        <v>0</v>
      </c>
      <c r="F2028" s="29">
        <v>0</v>
      </c>
      <c r="G2028" s="3">
        <f t="shared" si="64"/>
        <v>0</v>
      </c>
      <c r="H2028" s="29">
        <v>1037.71</v>
      </c>
      <c r="I2028" s="29">
        <v>2023.53</v>
      </c>
      <c r="J2028" s="3">
        <f t="shared" si="65"/>
        <v>0.94999566352834597</v>
      </c>
      <c r="K2028" s="1"/>
    </row>
    <row r="2029" spans="1:11">
      <c r="A2029" s="24">
        <v>2070</v>
      </c>
      <c r="B2029" s="25" t="s">
        <v>6790</v>
      </c>
      <c r="C2029" s="1" t="s">
        <v>3644</v>
      </c>
      <c r="D2029" s="1" t="s">
        <v>3645</v>
      </c>
      <c r="E2029" s="29">
        <v>0</v>
      </c>
      <c r="F2029" s="29">
        <v>0</v>
      </c>
      <c r="G2029" s="3">
        <f t="shared" si="64"/>
        <v>0</v>
      </c>
      <c r="H2029" s="29">
        <v>2712.49</v>
      </c>
      <c r="I2029" s="29">
        <v>5376.53</v>
      </c>
      <c r="J2029" s="3">
        <f t="shared" si="65"/>
        <v>0.98213818299790978</v>
      </c>
      <c r="K2029" s="1"/>
    </row>
    <row r="2030" spans="1:11">
      <c r="A2030" s="24">
        <v>2071</v>
      </c>
      <c r="B2030" s="25" t="s">
        <v>6791</v>
      </c>
      <c r="C2030" s="1" t="s">
        <v>3646</v>
      </c>
      <c r="D2030" s="1" t="s">
        <v>3647</v>
      </c>
      <c r="E2030" s="29">
        <v>0</v>
      </c>
      <c r="F2030" s="29">
        <v>0</v>
      </c>
      <c r="G2030" s="3">
        <f t="shared" si="64"/>
        <v>0</v>
      </c>
      <c r="H2030" s="29">
        <v>2758.84</v>
      </c>
      <c r="I2030" s="29">
        <v>4138.2700000000004</v>
      </c>
      <c r="J2030" s="3">
        <f t="shared" si="65"/>
        <v>0.50000362471183546</v>
      </c>
      <c r="K2030" s="1"/>
    </row>
    <row r="2031" spans="1:11">
      <c r="A2031" s="24">
        <v>2072</v>
      </c>
      <c r="B2031" s="25" t="s">
        <v>6792</v>
      </c>
      <c r="C2031" s="1" t="s">
        <v>3648</v>
      </c>
      <c r="D2031" s="1" t="s">
        <v>3649</v>
      </c>
      <c r="E2031" s="29">
        <v>0</v>
      </c>
      <c r="F2031" s="29">
        <v>0</v>
      </c>
      <c r="G2031" s="3">
        <f t="shared" si="64"/>
        <v>0</v>
      </c>
      <c r="H2031" s="29">
        <v>2732.49</v>
      </c>
      <c r="I2031" s="29">
        <v>4098.74</v>
      </c>
      <c r="J2031" s="3">
        <f t="shared" si="65"/>
        <v>0.50000182983286312</v>
      </c>
      <c r="K2031" s="1"/>
    </row>
    <row r="2032" spans="1:11">
      <c r="A2032" s="24">
        <v>2073</v>
      </c>
      <c r="B2032" s="25" t="s">
        <v>6793</v>
      </c>
      <c r="C2032" s="1" t="s">
        <v>3650</v>
      </c>
      <c r="D2032" s="1" t="s">
        <v>3651</v>
      </c>
      <c r="E2032" s="29">
        <v>0</v>
      </c>
      <c r="F2032" s="29">
        <v>0</v>
      </c>
      <c r="G2032" s="3">
        <f t="shared" si="64"/>
        <v>0</v>
      </c>
      <c r="H2032" s="29">
        <v>2712.34</v>
      </c>
      <c r="I2032" s="29">
        <v>2911.9</v>
      </c>
      <c r="J2032" s="3">
        <f t="shared" si="65"/>
        <v>7.3574846811240449E-2</v>
      </c>
      <c r="K2032" s="1"/>
    </row>
    <row r="2033" spans="1:11">
      <c r="A2033" s="24">
        <v>2074</v>
      </c>
      <c r="B2033" s="25" t="s">
        <v>6793</v>
      </c>
      <c r="C2033" s="1" t="s">
        <v>3650</v>
      </c>
      <c r="D2033" s="1" t="s">
        <v>3652</v>
      </c>
      <c r="E2033" s="29">
        <v>0</v>
      </c>
      <c r="F2033" s="29">
        <v>0</v>
      </c>
      <c r="G2033" s="3">
        <f t="shared" si="64"/>
        <v>0</v>
      </c>
      <c r="H2033" s="29">
        <v>2911.9</v>
      </c>
      <c r="I2033" s="29">
        <v>3494.28</v>
      </c>
      <c r="J2033" s="3">
        <f t="shared" si="65"/>
        <v>0.20000000000000004</v>
      </c>
      <c r="K2033" s="1"/>
    </row>
    <row r="2034" spans="1:11">
      <c r="A2034" s="24">
        <v>2075</v>
      </c>
      <c r="B2034" s="25" t="s">
        <v>6794</v>
      </c>
      <c r="C2034" s="1" t="s">
        <v>3653</v>
      </c>
      <c r="D2034" s="1" t="s">
        <v>3654</v>
      </c>
      <c r="E2034" s="29">
        <v>0</v>
      </c>
      <c r="F2034" s="29">
        <v>0</v>
      </c>
      <c r="G2034" s="3">
        <f t="shared" si="64"/>
        <v>0</v>
      </c>
      <c r="H2034" s="29">
        <v>508.66</v>
      </c>
      <c r="I2034" s="29">
        <v>545.91999999999996</v>
      </c>
      <c r="J2034" s="3">
        <f t="shared" si="65"/>
        <v>7.3251287697086331E-2</v>
      </c>
      <c r="K2034" s="1"/>
    </row>
    <row r="2035" spans="1:11">
      <c r="A2035" s="24">
        <v>2076</v>
      </c>
      <c r="B2035" s="25" t="s">
        <v>6795</v>
      </c>
      <c r="C2035" s="1" t="s">
        <v>3655</v>
      </c>
      <c r="D2035" s="1" t="s">
        <v>3656</v>
      </c>
      <c r="E2035" s="29">
        <v>0</v>
      </c>
      <c r="F2035" s="29">
        <v>0</v>
      </c>
      <c r="G2035" s="3">
        <f t="shared" si="64"/>
        <v>0</v>
      </c>
      <c r="H2035" s="29">
        <v>1089.97</v>
      </c>
      <c r="I2035" s="29">
        <v>2125.44</v>
      </c>
      <c r="J2035" s="3">
        <f t="shared" si="65"/>
        <v>0.9499986238153344</v>
      </c>
      <c r="K2035" s="1"/>
    </row>
    <row r="2036" spans="1:11">
      <c r="A2036" s="24">
        <v>2077</v>
      </c>
      <c r="B2036" s="25" t="s">
        <v>6796</v>
      </c>
      <c r="C2036" s="1" t="s">
        <v>3657</v>
      </c>
      <c r="D2036" s="1" t="s">
        <v>3658</v>
      </c>
      <c r="E2036" s="29">
        <v>0</v>
      </c>
      <c r="F2036" s="29">
        <v>0</v>
      </c>
      <c r="G2036" s="3">
        <f t="shared" si="64"/>
        <v>0</v>
      </c>
      <c r="H2036" s="29">
        <v>2581.71</v>
      </c>
      <c r="I2036" s="29">
        <v>3872.57</v>
      </c>
      <c r="J2036" s="3">
        <f t="shared" si="65"/>
        <v>0.5000019367008689</v>
      </c>
      <c r="K2036" s="1"/>
    </row>
    <row r="2037" spans="1:11">
      <c r="A2037" s="24">
        <v>2078</v>
      </c>
      <c r="B2037" s="25" t="s">
        <v>6797</v>
      </c>
      <c r="C2037" s="1" t="s">
        <v>3659</v>
      </c>
      <c r="D2037" s="1" t="s">
        <v>3660</v>
      </c>
      <c r="E2037" s="29">
        <v>0</v>
      </c>
      <c r="F2037" s="29">
        <v>0</v>
      </c>
      <c r="G2037" s="3">
        <f t="shared" si="64"/>
        <v>0</v>
      </c>
      <c r="H2037" s="29">
        <v>2824.12</v>
      </c>
      <c r="I2037" s="29">
        <v>5507.03</v>
      </c>
      <c r="J2037" s="3">
        <f t="shared" si="65"/>
        <v>0.94999858362959078</v>
      </c>
      <c r="K2037" s="1"/>
    </row>
    <row r="2038" spans="1:11">
      <c r="A2038" s="24">
        <v>2079</v>
      </c>
      <c r="B2038" s="25" t="s">
        <v>6798</v>
      </c>
      <c r="C2038" s="1" t="s">
        <v>3661</v>
      </c>
      <c r="D2038" s="1" t="s">
        <v>3662</v>
      </c>
      <c r="E2038" s="29">
        <v>0</v>
      </c>
      <c r="F2038" s="29">
        <v>0</v>
      </c>
      <c r="G2038" s="3">
        <f t="shared" si="64"/>
        <v>0</v>
      </c>
      <c r="H2038" s="29">
        <v>3369.06</v>
      </c>
      <c r="I2038" s="29">
        <v>6569.67</v>
      </c>
      <c r="J2038" s="3">
        <f t="shared" si="65"/>
        <v>0.95000089045609171</v>
      </c>
      <c r="K2038" s="1"/>
    </row>
    <row r="2039" spans="1:11">
      <c r="A2039" s="24">
        <v>2080</v>
      </c>
      <c r="B2039" s="25" t="s">
        <v>6799</v>
      </c>
      <c r="C2039" s="1" t="s">
        <v>3663</v>
      </c>
      <c r="D2039" s="1" t="s">
        <v>3664</v>
      </c>
      <c r="E2039" s="29">
        <v>0</v>
      </c>
      <c r="F2039" s="29">
        <v>0</v>
      </c>
      <c r="G2039" s="3">
        <f t="shared" si="64"/>
        <v>0</v>
      </c>
      <c r="H2039" s="29">
        <v>1089.98</v>
      </c>
      <c r="I2039" s="29">
        <v>1168.8499999999999</v>
      </c>
      <c r="J2039" s="3">
        <f t="shared" si="65"/>
        <v>7.2359125855520179E-2</v>
      </c>
      <c r="K2039" s="1"/>
    </row>
    <row r="2040" spans="1:11">
      <c r="A2040" s="24">
        <v>2081</v>
      </c>
      <c r="B2040" s="25" t="s">
        <v>6799</v>
      </c>
      <c r="C2040" s="1" t="s">
        <v>3663</v>
      </c>
      <c r="D2040" s="1" t="s">
        <v>3665</v>
      </c>
      <c r="E2040" s="29">
        <v>0</v>
      </c>
      <c r="F2040" s="29">
        <v>0</v>
      </c>
      <c r="G2040" s="3">
        <f t="shared" si="64"/>
        <v>0</v>
      </c>
      <c r="H2040" s="29">
        <v>1168.8499999999999</v>
      </c>
      <c r="I2040" s="29">
        <v>1971.77</v>
      </c>
      <c r="J2040" s="3">
        <f t="shared" si="65"/>
        <v>0.68693159943534254</v>
      </c>
      <c r="K2040" s="1"/>
    </row>
    <row r="2041" spans="1:11">
      <c r="A2041" s="24">
        <v>2082</v>
      </c>
      <c r="B2041" s="25" t="s">
        <v>6800</v>
      </c>
      <c r="C2041" s="1" t="s">
        <v>3666</v>
      </c>
      <c r="D2041" s="1" t="s">
        <v>3667</v>
      </c>
      <c r="E2041" s="29">
        <v>0</v>
      </c>
      <c r="F2041" s="29">
        <v>0</v>
      </c>
      <c r="G2041" s="3">
        <f t="shared" si="64"/>
        <v>0</v>
      </c>
      <c r="H2041" s="29">
        <v>3431.74</v>
      </c>
      <c r="I2041" s="29">
        <v>6340.82</v>
      </c>
      <c r="J2041" s="3">
        <f t="shared" si="65"/>
        <v>0.84769825219859318</v>
      </c>
      <c r="K2041" s="1"/>
    </row>
    <row r="2042" spans="1:11">
      <c r="A2042" s="24">
        <v>2083</v>
      </c>
      <c r="B2042" s="25" t="s">
        <v>6801</v>
      </c>
      <c r="C2042" s="1" t="s">
        <v>3668</v>
      </c>
      <c r="D2042" s="1" t="s">
        <v>3669</v>
      </c>
      <c r="E2042" s="29">
        <v>0</v>
      </c>
      <c r="F2042" s="29">
        <v>0</v>
      </c>
      <c r="G2042" s="3">
        <f t="shared" si="64"/>
        <v>0</v>
      </c>
      <c r="H2042" s="29">
        <v>508.66</v>
      </c>
      <c r="I2042" s="29">
        <v>991.89</v>
      </c>
      <c r="J2042" s="3">
        <f t="shared" si="65"/>
        <v>0.95000589784925082</v>
      </c>
      <c r="K2042" s="1"/>
    </row>
    <row r="2043" spans="1:11">
      <c r="A2043" s="24">
        <v>2084</v>
      </c>
      <c r="B2043" s="25" t="s">
        <v>6802</v>
      </c>
      <c r="C2043" s="1" t="s">
        <v>3670</v>
      </c>
      <c r="D2043" s="1" t="s">
        <v>3671</v>
      </c>
      <c r="E2043" s="29">
        <v>0</v>
      </c>
      <c r="F2043" s="29">
        <v>0</v>
      </c>
      <c r="G2043" s="3">
        <f t="shared" si="64"/>
        <v>0</v>
      </c>
      <c r="H2043" s="29">
        <v>2596.3200000000002</v>
      </c>
      <c r="I2043" s="29">
        <v>2786.87</v>
      </c>
      <c r="J2043" s="3">
        <f t="shared" si="65"/>
        <v>7.3392339927281586E-2</v>
      </c>
      <c r="K2043" s="1"/>
    </row>
    <row r="2044" spans="1:11">
      <c r="A2044" s="24">
        <v>2085</v>
      </c>
      <c r="B2044" s="25" t="s">
        <v>6802</v>
      </c>
      <c r="C2044" s="1" t="s">
        <v>3670</v>
      </c>
      <c r="D2044" s="1" t="s">
        <v>3672</v>
      </c>
      <c r="E2044" s="29">
        <v>0</v>
      </c>
      <c r="F2044" s="29">
        <v>0</v>
      </c>
      <c r="G2044" s="3">
        <f t="shared" si="64"/>
        <v>0</v>
      </c>
      <c r="H2044" s="29">
        <v>2786.87</v>
      </c>
      <c r="I2044" s="29">
        <v>5434.4</v>
      </c>
      <c r="J2044" s="3">
        <f t="shared" si="65"/>
        <v>0.95000125588922335</v>
      </c>
      <c r="K2044" s="1"/>
    </row>
    <row r="2045" spans="1:11">
      <c r="A2045" s="24">
        <v>2086</v>
      </c>
      <c r="B2045" s="25" t="s">
        <v>6803</v>
      </c>
      <c r="C2045" s="1" t="s">
        <v>3673</v>
      </c>
      <c r="D2045" s="1" t="s">
        <v>3674</v>
      </c>
      <c r="E2045" s="29">
        <v>0</v>
      </c>
      <c r="F2045" s="29">
        <v>0</v>
      </c>
      <c r="G2045" s="3">
        <f t="shared" si="64"/>
        <v>0</v>
      </c>
      <c r="H2045" s="29">
        <v>927.53</v>
      </c>
      <c r="I2045" s="29">
        <v>1808.69</v>
      </c>
      <c r="J2045" s="3">
        <f t="shared" si="65"/>
        <v>0.95000700785958414</v>
      </c>
      <c r="K2045" s="1"/>
    </row>
    <row r="2046" spans="1:11">
      <c r="A2046" s="24">
        <v>2087</v>
      </c>
      <c r="B2046" s="25" t="s">
        <v>6804</v>
      </c>
      <c r="C2046" s="1" t="s">
        <v>3675</v>
      </c>
      <c r="D2046" s="1" t="s">
        <v>3676</v>
      </c>
      <c r="E2046" s="29">
        <v>0</v>
      </c>
      <c r="F2046" s="29">
        <v>0</v>
      </c>
      <c r="G2046" s="3">
        <f t="shared" si="64"/>
        <v>0</v>
      </c>
      <c r="H2046" s="29">
        <v>686.71</v>
      </c>
      <c r="I2046" s="29">
        <v>1545.1</v>
      </c>
      <c r="J2046" s="3">
        <f t="shared" si="65"/>
        <v>1.2500036405469555</v>
      </c>
      <c r="K2046" s="1"/>
    </row>
    <row r="2047" spans="1:11">
      <c r="A2047" s="24">
        <v>2088</v>
      </c>
      <c r="B2047" s="25" t="s">
        <v>6805</v>
      </c>
      <c r="C2047" s="1" t="s">
        <v>3677</v>
      </c>
      <c r="D2047" s="1" t="s">
        <v>3678</v>
      </c>
      <c r="E2047" s="29">
        <v>0</v>
      </c>
      <c r="F2047" s="29">
        <v>0</v>
      </c>
      <c r="G2047" s="3">
        <f t="shared" si="64"/>
        <v>0</v>
      </c>
      <c r="H2047" s="29">
        <v>527.65</v>
      </c>
      <c r="I2047" s="29">
        <v>1068.94</v>
      </c>
      <c r="J2047" s="3">
        <f t="shared" si="65"/>
        <v>1.0258504690609307</v>
      </c>
      <c r="K2047" s="1"/>
    </row>
    <row r="2048" spans="1:11">
      <c r="A2048" s="24">
        <v>2089</v>
      </c>
      <c r="B2048" s="25" t="s">
        <v>6806</v>
      </c>
      <c r="C2048" s="1" t="s">
        <v>3679</v>
      </c>
      <c r="D2048" s="1" t="s">
        <v>3680</v>
      </c>
      <c r="E2048" s="29">
        <v>0</v>
      </c>
      <c r="F2048" s="29">
        <v>0</v>
      </c>
      <c r="G2048" s="3">
        <f t="shared" si="64"/>
        <v>0</v>
      </c>
      <c r="H2048" s="29">
        <v>1089.97</v>
      </c>
      <c r="I2048" s="29">
        <v>1168.8399999999999</v>
      </c>
      <c r="J2048" s="3">
        <f t="shared" si="65"/>
        <v>7.2359789718982992E-2</v>
      </c>
      <c r="K2048" s="1"/>
    </row>
    <row r="2049" spans="1:11">
      <c r="A2049" s="24">
        <v>2090</v>
      </c>
      <c r="B2049" s="25" t="s">
        <v>6807</v>
      </c>
      <c r="C2049" s="1" t="s">
        <v>3681</v>
      </c>
      <c r="D2049" s="1" t="s">
        <v>3682</v>
      </c>
      <c r="E2049" s="29">
        <v>0</v>
      </c>
      <c r="F2049" s="29">
        <v>0</v>
      </c>
      <c r="G2049" s="3">
        <f t="shared" si="64"/>
        <v>0</v>
      </c>
      <c r="H2049" s="29">
        <v>2700.01</v>
      </c>
      <c r="I2049" s="29">
        <v>5265.02</v>
      </c>
      <c r="J2049" s="3">
        <f t="shared" si="65"/>
        <v>0.95000018518449936</v>
      </c>
      <c r="K2049" s="1"/>
    </row>
    <row r="2050" spans="1:11">
      <c r="A2050" s="24">
        <v>2091</v>
      </c>
      <c r="B2050" s="25" t="s">
        <v>6808</v>
      </c>
      <c r="C2050" s="1" t="s">
        <v>3683</v>
      </c>
      <c r="D2050" s="1" t="s">
        <v>3684</v>
      </c>
      <c r="E2050" s="29">
        <v>0</v>
      </c>
      <c r="F2050" s="29">
        <v>0</v>
      </c>
      <c r="G2050" s="3">
        <f t="shared" si="64"/>
        <v>0</v>
      </c>
      <c r="H2050" s="29">
        <v>2581.5300000000002</v>
      </c>
      <c r="I2050" s="29">
        <v>2770.99</v>
      </c>
      <c r="J2050" s="3">
        <f t="shared" si="65"/>
        <v>7.3390586202755556E-2</v>
      </c>
      <c r="K2050" s="1"/>
    </row>
    <row r="2051" spans="1:11">
      <c r="A2051" s="24">
        <v>2092</v>
      </c>
      <c r="B2051" s="25" t="s">
        <v>6808</v>
      </c>
      <c r="C2051" s="1" t="s">
        <v>3683</v>
      </c>
      <c r="D2051" s="1" t="s">
        <v>3685</v>
      </c>
      <c r="E2051" s="29">
        <v>0</v>
      </c>
      <c r="F2051" s="29">
        <v>0</v>
      </c>
      <c r="G2051" s="3">
        <f t="shared" si="64"/>
        <v>0</v>
      </c>
      <c r="H2051" s="29">
        <v>2770.99</v>
      </c>
      <c r="I2051" s="29">
        <v>5403.43</v>
      </c>
      <c r="J2051" s="3">
        <f t="shared" si="65"/>
        <v>0.94999981955907487</v>
      </c>
      <c r="K2051" s="1"/>
    </row>
    <row r="2052" spans="1:11">
      <c r="A2052" s="24">
        <v>2093</v>
      </c>
      <c r="B2052" s="25" t="s">
        <v>6809</v>
      </c>
      <c r="C2052" s="1" t="s">
        <v>3686</v>
      </c>
      <c r="D2052" s="1" t="s">
        <v>3687</v>
      </c>
      <c r="E2052" s="29">
        <v>0</v>
      </c>
      <c r="F2052" s="29">
        <v>0</v>
      </c>
      <c r="G2052" s="3">
        <f t="shared" si="64"/>
        <v>0</v>
      </c>
      <c r="H2052" s="29">
        <v>527.65</v>
      </c>
      <c r="I2052" s="29">
        <v>565.86</v>
      </c>
      <c r="J2052" s="3">
        <f t="shared" si="65"/>
        <v>7.2415426892826762E-2</v>
      </c>
      <c r="K2052" s="1"/>
    </row>
    <row r="2053" spans="1:11">
      <c r="A2053" s="24">
        <v>2094</v>
      </c>
      <c r="B2053" s="25" t="s">
        <v>6809</v>
      </c>
      <c r="C2053" s="1" t="s">
        <v>3686</v>
      </c>
      <c r="D2053" s="1" t="s">
        <v>3688</v>
      </c>
      <c r="E2053" s="29">
        <v>0</v>
      </c>
      <c r="F2053" s="29">
        <v>0</v>
      </c>
      <c r="G2053" s="3">
        <f t="shared" si="64"/>
        <v>0</v>
      </c>
      <c r="H2053" s="29">
        <v>565.86</v>
      </c>
      <c r="I2053" s="29">
        <v>5403.43</v>
      </c>
      <c r="J2053" s="3">
        <f t="shared" si="65"/>
        <v>8.5490580709009301</v>
      </c>
      <c r="K2053" s="1"/>
    </row>
    <row r="2054" spans="1:11">
      <c r="A2054" s="24">
        <v>2095</v>
      </c>
      <c r="B2054" s="25" t="s">
        <v>6810</v>
      </c>
      <c r="C2054" s="1" t="s">
        <v>3689</v>
      </c>
      <c r="D2054" s="1" t="s">
        <v>3690</v>
      </c>
      <c r="E2054" s="29">
        <v>0</v>
      </c>
      <c r="F2054" s="29">
        <v>0</v>
      </c>
      <c r="G2054" s="3">
        <f t="shared" si="64"/>
        <v>0</v>
      </c>
      <c r="H2054" s="29">
        <v>2660.97</v>
      </c>
      <c r="I2054" s="29">
        <v>5188.8900000000003</v>
      </c>
      <c r="J2054" s="3">
        <f t="shared" si="65"/>
        <v>0.94999943629578709</v>
      </c>
      <c r="K2054" s="1"/>
    </row>
    <row r="2055" spans="1:11">
      <c r="A2055" s="24">
        <v>2096</v>
      </c>
      <c r="B2055" s="25" t="s">
        <v>6811</v>
      </c>
      <c r="C2055" s="1" t="s">
        <v>3691</v>
      </c>
      <c r="D2055" s="1" t="s">
        <v>3692</v>
      </c>
      <c r="E2055" s="29">
        <v>0</v>
      </c>
      <c r="F2055" s="29">
        <v>0</v>
      </c>
      <c r="G2055" s="3">
        <f t="shared" si="64"/>
        <v>0</v>
      </c>
      <c r="H2055" s="29">
        <v>559.64</v>
      </c>
      <c r="I2055" s="29">
        <v>1131.31</v>
      </c>
      <c r="J2055" s="3">
        <f t="shared" si="65"/>
        <v>1.0214959616896575</v>
      </c>
      <c r="K2055" s="1"/>
    </row>
    <row r="2056" spans="1:11">
      <c r="A2056" s="24">
        <v>2097</v>
      </c>
      <c r="B2056" s="25" t="s">
        <v>6812</v>
      </c>
      <c r="C2056" s="1" t="s">
        <v>3693</v>
      </c>
      <c r="D2056" s="1" t="s">
        <v>3694</v>
      </c>
      <c r="E2056" s="29">
        <v>0</v>
      </c>
      <c r="F2056" s="29">
        <v>0</v>
      </c>
      <c r="G2056" s="3">
        <f t="shared" si="64"/>
        <v>0</v>
      </c>
      <c r="H2056" s="29">
        <v>369.61</v>
      </c>
      <c r="I2056" s="29">
        <v>396.18</v>
      </c>
      <c r="J2056" s="3">
        <f t="shared" si="65"/>
        <v>7.1886583155217634E-2</v>
      </c>
      <c r="K2056" s="1"/>
    </row>
    <row r="2057" spans="1:11">
      <c r="A2057" s="24">
        <v>2098</v>
      </c>
      <c r="B2057" s="25" t="s">
        <v>6813</v>
      </c>
      <c r="C2057" s="1" t="s">
        <v>3695</v>
      </c>
      <c r="D2057" s="1" t="s">
        <v>3696</v>
      </c>
      <c r="E2057" s="29">
        <v>0</v>
      </c>
      <c r="F2057" s="29">
        <v>0</v>
      </c>
      <c r="G2057" s="3">
        <f t="shared" si="64"/>
        <v>0</v>
      </c>
      <c r="H2057" s="29">
        <v>369.61</v>
      </c>
      <c r="I2057" s="29">
        <v>396.18</v>
      </c>
      <c r="J2057" s="3">
        <f t="shared" si="65"/>
        <v>7.1886583155217634E-2</v>
      </c>
      <c r="K2057" s="1"/>
    </row>
    <row r="2058" spans="1:11">
      <c r="A2058" s="24">
        <v>2099</v>
      </c>
      <c r="B2058" s="25" t="s">
        <v>6814</v>
      </c>
      <c r="C2058" s="1" t="s">
        <v>3697</v>
      </c>
      <c r="D2058" s="1" t="s">
        <v>3698</v>
      </c>
      <c r="E2058" s="29">
        <v>0</v>
      </c>
      <c r="F2058" s="29">
        <v>0</v>
      </c>
      <c r="G2058" s="3">
        <f t="shared" si="64"/>
        <v>0</v>
      </c>
      <c r="H2058" s="29">
        <v>527.66</v>
      </c>
      <c r="I2058" s="29">
        <v>565.86</v>
      </c>
      <c r="J2058" s="3">
        <f t="shared" si="65"/>
        <v>7.2395102907175171E-2</v>
      </c>
      <c r="K2058" s="1"/>
    </row>
    <row r="2059" spans="1:11">
      <c r="A2059" s="24">
        <v>2100</v>
      </c>
      <c r="B2059" s="25" t="s">
        <v>6815</v>
      </c>
      <c r="C2059" s="1" t="s">
        <v>3699</v>
      </c>
      <c r="D2059" s="1" t="s">
        <v>3700</v>
      </c>
      <c r="E2059" s="29">
        <v>0</v>
      </c>
      <c r="F2059" s="29">
        <v>0</v>
      </c>
      <c r="G2059" s="3">
        <f t="shared" si="64"/>
        <v>0</v>
      </c>
      <c r="H2059" s="29">
        <v>2090.48</v>
      </c>
      <c r="I2059" s="29">
        <v>3359.04</v>
      </c>
      <c r="J2059" s="3">
        <f t="shared" si="65"/>
        <v>0.60682714017833217</v>
      </c>
      <c r="K2059" s="1"/>
    </row>
    <row r="2060" spans="1:11">
      <c r="A2060" s="24">
        <v>2102</v>
      </c>
      <c r="B2060" s="25" t="s">
        <v>6816</v>
      </c>
      <c r="C2060" s="1" t="s">
        <v>3702</v>
      </c>
      <c r="D2060" s="1" t="s">
        <v>3703</v>
      </c>
      <c r="E2060" s="29">
        <v>0</v>
      </c>
      <c r="F2060" s="29">
        <v>0</v>
      </c>
      <c r="G2060" s="3">
        <f t="shared" si="64"/>
        <v>0</v>
      </c>
      <c r="H2060" s="29">
        <v>2263.54</v>
      </c>
      <c r="I2060" s="29">
        <v>4098.37</v>
      </c>
      <c r="J2060" s="3">
        <f t="shared" si="65"/>
        <v>0.81060197743357743</v>
      </c>
      <c r="K2060" s="1"/>
    </row>
    <row r="2061" spans="1:11">
      <c r="A2061" s="24">
        <v>2103</v>
      </c>
      <c r="B2061" s="25" t="s">
        <v>6817</v>
      </c>
      <c r="C2061" s="1" t="s">
        <v>3704</v>
      </c>
      <c r="D2061" s="1" t="s">
        <v>3705</v>
      </c>
      <c r="E2061" s="29">
        <v>0</v>
      </c>
      <c r="F2061" s="29">
        <v>0</v>
      </c>
      <c r="G2061" s="3">
        <f t="shared" si="64"/>
        <v>0</v>
      </c>
      <c r="H2061" s="29">
        <v>3440.1</v>
      </c>
      <c r="I2061" s="29">
        <v>3692.83</v>
      </c>
      <c r="J2061" s="3">
        <f t="shared" si="65"/>
        <v>7.346588761954595E-2</v>
      </c>
      <c r="K2061" s="1"/>
    </row>
    <row r="2062" spans="1:11">
      <c r="A2062" s="24">
        <v>2104</v>
      </c>
      <c r="B2062" s="25" t="s">
        <v>6818</v>
      </c>
      <c r="C2062" s="1" t="s">
        <v>3706</v>
      </c>
      <c r="D2062" s="1" t="s">
        <v>3707</v>
      </c>
      <c r="E2062" s="29">
        <v>0</v>
      </c>
      <c r="F2062" s="29">
        <v>0</v>
      </c>
      <c r="G2062" s="3">
        <f t="shared" si="64"/>
        <v>0</v>
      </c>
      <c r="H2062" s="29">
        <v>2576.63</v>
      </c>
      <c r="I2062" s="29">
        <v>2860.63</v>
      </c>
      <c r="J2062" s="3">
        <f t="shared" si="65"/>
        <v>0.11022149086209505</v>
      </c>
      <c r="K2062" s="1"/>
    </row>
    <row r="2063" spans="1:11">
      <c r="A2063" s="24">
        <v>2105</v>
      </c>
      <c r="B2063" s="25" t="s">
        <v>6819</v>
      </c>
      <c r="C2063" s="1" t="s">
        <v>3708</v>
      </c>
      <c r="D2063" s="1" t="s">
        <v>3709</v>
      </c>
      <c r="E2063" s="29">
        <v>0</v>
      </c>
      <c r="F2063" s="29">
        <v>0</v>
      </c>
      <c r="G2063" s="3">
        <f t="shared" si="64"/>
        <v>0</v>
      </c>
      <c r="H2063" s="29">
        <v>927.53</v>
      </c>
      <c r="I2063" s="29">
        <v>2860.63</v>
      </c>
      <c r="J2063" s="3">
        <f t="shared" si="65"/>
        <v>2.0841374402984272</v>
      </c>
      <c r="K2063" s="1"/>
    </row>
    <row r="2064" spans="1:11">
      <c r="A2064" s="24">
        <v>2106</v>
      </c>
      <c r="B2064" s="25" t="s">
        <v>6820</v>
      </c>
      <c r="C2064" s="1" t="s">
        <v>3710</v>
      </c>
      <c r="D2064" s="1" t="s">
        <v>3711</v>
      </c>
      <c r="E2064" s="29">
        <v>0</v>
      </c>
      <c r="F2064" s="29">
        <v>0</v>
      </c>
      <c r="G2064" s="3">
        <f t="shared" si="64"/>
        <v>0</v>
      </c>
      <c r="H2064" s="29">
        <v>2690.82</v>
      </c>
      <c r="I2064" s="29">
        <v>3165.42</v>
      </c>
      <c r="J2064" s="3">
        <f t="shared" si="65"/>
        <v>0.17637746114567301</v>
      </c>
      <c r="K2064" s="1"/>
    </row>
    <row r="2065" spans="1:11">
      <c r="A2065" s="24">
        <v>2107</v>
      </c>
      <c r="B2065" s="25" t="s">
        <v>6821</v>
      </c>
      <c r="C2065" s="1" t="s">
        <v>3712</v>
      </c>
      <c r="D2065" s="1" t="s">
        <v>3713</v>
      </c>
      <c r="E2065" s="29">
        <v>0</v>
      </c>
      <c r="F2065" s="29">
        <v>0</v>
      </c>
      <c r="G2065" s="3">
        <f t="shared" si="64"/>
        <v>0</v>
      </c>
      <c r="H2065" s="29">
        <v>3478.31</v>
      </c>
      <c r="I2065" s="29">
        <v>3733.87</v>
      </c>
      <c r="J2065" s="3">
        <f t="shared" si="65"/>
        <v>7.3472462201471384E-2</v>
      </c>
      <c r="K2065" s="1"/>
    </row>
    <row r="2066" spans="1:11">
      <c r="A2066" s="24">
        <v>2108</v>
      </c>
      <c r="B2066" s="25" t="s">
        <v>6822</v>
      </c>
      <c r="C2066" s="1" t="s">
        <v>3714</v>
      </c>
      <c r="D2066" s="1" t="s">
        <v>3715</v>
      </c>
      <c r="E2066" s="29">
        <v>0</v>
      </c>
      <c r="F2066" s="29">
        <v>0</v>
      </c>
      <c r="G2066" s="3">
        <f t="shared" si="64"/>
        <v>0</v>
      </c>
      <c r="H2066" s="29">
        <v>2739.58</v>
      </c>
      <c r="I2066" s="29">
        <v>5342.18</v>
      </c>
      <c r="J2066" s="3">
        <f t="shared" si="65"/>
        <v>0.94999963498054463</v>
      </c>
      <c r="K2066" s="1"/>
    </row>
    <row r="2067" spans="1:11">
      <c r="A2067" s="24">
        <v>2109</v>
      </c>
      <c r="B2067" s="25" t="s">
        <v>6823</v>
      </c>
      <c r="C2067" s="1" t="s">
        <v>3716</v>
      </c>
      <c r="D2067" s="1" t="s">
        <v>3717</v>
      </c>
      <c r="E2067" s="29">
        <v>0</v>
      </c>
      <c r="F2067" s="29">
        <v>0</v>
      </c>
      <c r="G2067" s="3">
        <f t="shared" si="64"/>
        <v>0</v>
      </c>
      <c r="H2067" s="29">
        <v>2561.2399999999998</v>
      </c>
      <c r="I2067" s="29">
        <v>2748.37</v>
      </c>
      <c r="J2067" s="3">
        <f t="shared" si="65"/>
        <v>7.306226671456019E-2</v>
      </c>
      <c r="K2067" s="1"/>
    </row>
    <row r="2068" spans="1:11">
      <c r="A2068" s="24">
        <v>2110</v>
      </c>
      <c r="B2068" s="25" t="s">
        <v>6823</v>
      </c>
      <c r="C2068" s="1" t="s">
        <v>3716</v>
      </c>
      <c r="D2068" s="1" t="s">
        <v>3718</v>
      </c>
      <c r="E2068" s="29">
        <v>0</v>
      </c>
      <c r="F2068" s="29">
        <v>0</v>
      </c>
      <c r="G2068" s="3">
        <f t="shared" si="64"/>
        <v>0</v>
      </c>
      <c r="H2068" s="29">
        <v>2748.37</v>
      </c>
      <c r="I2068" s="29">
        <v>3059.29</v>
      </c>
      <c r="J2068" s="3">
        <f t="shared" si="65"/>
        <v>0.11312887275003004</v>
      </c>
      <c r="K2068" s="1"/>
    </row>
    <row r="2069" spans="1:11">
      <c r="A2069" s="24">
        <v>2111</v>
      </c>
      <c r="B2069" s="25" t="s">
        <v>6824</v>
      </c>
      <c r="C2069" s="1" t="s">
        <v>3719</v>
      </c>
      <c r="D2069" s="1" t="s">
        <v>3720</v>
      </c>
      <c r="E2069" s="29">
        <v>0</v>
      </c>
      <c r="F2069" s="29">
        <v>0</v>
      </c>
      <c r="G2069" s="3">
        <f t="shared" si="64"/>
        <v>0</v>
      </c>
      <c r="H2069" s="29">
        <v>1632.22</v>
      </c>
      <c r="I2069" s="29">
        <v>3282.83</v>
      </c>
      <c r="J2069" s="3">
        <f t="shared" si="65"/>
        <v>1.0112668635355526</v>
      </c>
      <c r="K2069" s="1"/>
    </row>
    <row r="2070" spans="1:11">
      <c r="A2070" s="24">
        <v>2112</v>
      </c>
      <c r="B2070" s="25" t="s">
        <v>6825</v>
      </c>
      <c r="C2070" s="1" t="s">
        <v>3721</v>
      </c>
      <c r="D2070" s="1" t="s">
        <v>3722</v>
      </c>
      <c r="E2070" s="29">
        <v>0</v>
      </c>
      <c r="F2070" s="29">
        <v>0</v>
      </c>
      <c r="G2070" s="3">
        <f t="shared" si="64"/>
        <v>0</v>
      </c>
      <c r="H2070" s="29">
        <v>2582.29</v>
      </c>
      <c r="I2070" s="29">
        <v>5035.46</v>
      </c>
      <c r="J2070" s="3">
        <f t="shared" si="65"/>
        <v>0.94999787010754022</v>
      </c>
      <c r="K2070" s="1"/>
    </row>
    <row r="2071" spans="1:11">
      <c r="A2071" s="24">
        <v>2113</v>
      </c>
      <c r="B2071" s="25" t="s">
        <v>6826</v>
      </c>
      <c r="C2071" s="1" t="s">
        <v>3723</v>
      </c>
      <c r="D2071" s="1" t="s">
        <v>3724</v>
      </c>
      <c r="E2071" s="29">
        <v>0</v>
      </c>
      <c r="F2071" s="29">
        <v>0</v>
      </c>
      <c r="G2071" s="3">
        <f t="shared" si="64"/>
        <v>0</v>
      </c>
      <c r="H2071" s="29">
        <v>2903.2</v>
      </c>
      <c r="I2071" s="29">
        <v>5661.24</v>
      </c>
      <c r="J2071" s="3">
        <f t="shared" si="65"/>
        <v>0.95000000000000007</v>
      </c>
      <c r="K2071" s="1"/>
    </row>
    <row r="2072" spans="1:11">
      <c r="A2072" s="24">
        <v>2114</v>
      </c>
      <c r="B2072" s="25" t="s">
        <v>6827</v>
      </c>
      <c r="C2072" s="1" t="s">
        <v>3725</v>
      </c>
      <c r="D2072" s="1" t="s">
        <v>3726</v>
      </c>
      <c r="E2072" s="29">
        <v>0</v>
      </c>
      <c r="F2072" s="29">
        <v>0</v>
      </c>
      <c r="G2072" s="3">
        <f t="shared" ref="G2072:G2135" si="66">IF(E2072&gt;0,(F2072-E2072)/E2072,0)</f>
        <v>0</v>
      </c>
      <c r="H2072" s="29">
        <v>2711.1</v>
      </c>
      <c r="I2072" s="29">
        <v>3902.02</v>
      </c>
      <c r="J2072" s="3">
        <f t="shared" ref="J2072:J2135" si="67">IF(H2072&gt;0,(I2072-H2072)/H2072,0)</f>
        <v>0.43927557080151974</v>
      </c>
      <c r="K2072" s="1"/>
    </row>
    <row r="2073" spans="1:11">
      <c r="A2073" s="24">
        <v>2115</v>
      </c>
      <c r="B2073" s="25" t="s">
        <v>6828</v>
      </c>
      <c r="C2073" s="1" t="s">
        <v>3727</v>
      </c>
      <c r="D2073" s="1" t="s">
        <v>3728</v>
      </c>
      <c r="E2073" s="29">
        <v>0</v>
      </c>
      <c r="F2073" s="29">
        <v>0</v>
      </c>
      <c r="G2073" s="3">
        <f t="shared" si="66"/>
        <v>0</v>
      </c>
      <c r="H2073" s="29">
        <v>1089.98</v>
      </c>
      <c r="I2073" s="29">
        <v>2208.6799999999998</v>
      </c>
      <c r="J2073" s="3">
        <f t="shared" si="67"/>
        <v>1.0263491073230699</v>
      </c>
      <c r="K2073" s="1"/>
    </row>
    <row r="2074" spans="1:11">
      <c r="A2074" s="24">
        <v>2116</v>
      </c>
      <c r="B2074" s="25" t="s">
        <v>6829</v>
      </c>
      <c r="C2074" s="1" t="s">
        <v>3729</v>
      </c>
      <c r="D2074" s="1" t="s">
        <v>3730</v>
      </c>
      <c r="E2074" s="29">
        <v>0</v>
      </c>
      <c r="F2074" s="29">
        <v>0</v>
      </c>
      <c r="G2074" s="3">
        <f t="shared" si="66"/>
        <v>0</v>
      </c>
      <c r="H2074" s="29">
        <v>892.45</v>
      </c>
      <c r="I2074" s="29">
        <v>2462.85</v>
      </c>
      <c r="J2074" s="3">
        <f t="shared" si="67"/>
        <v>1.7596504005826654</v>
      </c>
      <c r="K2074" s="1"/>
    </row>
    <row r="2075" spans="1:11">
      <c r="A2075" s="24">
        <v>2117</v>
      </c>
      <c r="B2075" s="25" t="s">
        <v>6830</v>
      </c>
      <c r="C2075" s="1" t="s">
        <v>3731</v>
      </c>
      <c r="D2075" s="1" t="s">
        <v>3732</v>
      </c>
      <c r="E2075" s="29">
        <v>0</v>
      </c>
      <c r="F2075" s="29">
        <v>0</v>
      </c>
      <c r="G2075" s="3">
        <f t="shared" si="66"/>
        <v>0</v>
      </c>
      <c r="H2075" s="29">
        <v>559.52</v>
      </c>
      <c r="I2075" s="29">
        <v>600.28</v>
      </c>
      <c r="J2075" s="3">
        <f t="shared" si="67"/>
        <v>7.2848155561910197E-2</v>
      </c>
      <c r="K2075" s="1"/>
    </row>
    <row r="2076" spans="1:11">
      <c r="A2076" s="24">
        <v>2118</v>
      </c>
      <c r="B2076" s="25" t="s">
        <v>6830</v>
      </c>
      <c r="C2076" s="1" t="s">
        <v>3731</v>
      </c>
      <c r="D2076" s="1" t="s">
        <v>3733</v>
      </c>
      <c r="E2076" s="29">
        <v>0</v>
      </c>
      <c r="F2076" s="29">
        <v>0</v>
      </c>
      <c r="G2076" s="3">
        <f t="shared" si="66"/>
        <v>0</v>
      </c>
      <c r="H2076" s="29">
        <v>600.28</v>
      </c>
      <c r="I2076" s="29">
        <v>2045.07</v>
      </c>
      <c r="J2076" s="3">
        <f t="shared" si="67"/>
        <v>2.4068601319384286</v>
      </c>
      <c r="K2076" s="1"/>
    </row>
    <row r="2077" spans="1:11">
      <c r="A2077" s="24">
        <v>2119</v>
      </c>
      <c r="B2077" s="25" t="s">
        <v>6831</v>
      </c>
      <c r="C2077" s="1" t="s">
        <v>3734</v>
      </c>
      <c r="D2077" s="1" t="s">
        <v>3735</v>
      </c>
      <c r="E2077" s="29">
        <v>0</v>
      </c>
      <c r="F2077" s="29">
        <v>0</v>
      </c>
      <c r="G2077" s="3">
        <f t="shared" si="66"/>
        <v>0</v>
      </c>
      <c r="H2077" s="29">
        <v>508.67</v>
      </c>
      <c r="I2077" s="29">
        <v>545.92999999999995</v>
      </c>
      <c r="J2077" s="3">
        <f t="shared" si="67"/>
        <v>7.3249847641889507E-2</v>
      </c>
      <c r="K2077" s="1"/>
    </row>
    <row r="2078" spans="1:11">
      <c r="A2078" s="24">
        <v>2120</v>
      </c>
      <c r="B2078" s="25" t="s">
        <v>6831</v>
      </c>
      <c r="C2078" s="1" t="s">
        <v>3734</v>
      </c>
      <c r="D2078" s="1" t="s">
        <v>3736</v>
      </c>
      <c r="E2078" s="29">
        <v>0</v>
      </c>
      <c r="F2078" s="29">
        <v>0</v>
      </c>
      <c r="G2078" s="3">
        <f t="shared" si="66"/>
        <v>0</v>
      </c>
      <c r="H2078" s="29">
        <v>545.92999999999995</v>
      </c>
      <c r="I2078" s="29">
        <v>1498.64</v>
      </c>
      <c r="J2078" s="3">
        <f t="shared" si="67"/>
        <v>1.745113842434012</v>
      </c>
      <c r="K2078" s="1"/>
    </row>
    <row r="2079" spans="1:11">
      <c r="A2079" s="24">
        <v>2121</v>
      </c>
      <c r="B2079" s="25" t="s">
        <v>6832</v>
      </c>
      <c r="C2079" s="1" t="s">
        <v>3737</v>
      </c>
      <c r="D2079" s="1" t="s">
        <v>3738</v>
      </c>
      <c r="E2079" s="29">
        <v>0</v>
      </c>
      <c r="F2079" s="29">
        <v>0</v>
      </c>
      <c r="G2079" s="3">
        <f t="shared" si="66"/>
        <v>0</v>
      </c>
      <c r="H2079" s="29">
        <v>185.32</v>
      </c>
      <c r="I2079" s="29">
        <v>1913.83</v>
      </c>
      <c r="J2079" s="3">
        <f t="shared" si="67"/>
        <v>9.3271638247355924</v>
      </c>
      <c r="K2079" s="1"/>
    </row>
    <row r="2080" spans="1:11">
      <c r="A2080" s="24">
        <v>2122</v>
      </c>
      <c r="B2080" s="25" t="s">
        <v>6833</v>
      </c>
      <c r="C2080" s="1" t="s">
        <v>3739</v>
      </c>
      <c r="D2080" s="1" t="s">
        <v>3740</v>
      </c>
      <c r="E2080" s="29">
        <v>0</v>
      </c>
      <c r="F2080" s="29">
        <v>0</v>
      </c>
      <c r="G2080" s="3">
        <f t="shared" si="66"/>
        <v>0</v>
      </c>
      <c r="H2080" s="29">
        <v>2781.32</v>
      </c>
      <c r="I2080" s="29">
        <v>2985.99</v>
      </c>
      <c r="J2080" s="3">
        <f t="shared" si="67"/>
        <v>7.3587361396746723E-2</v>
      </c>
      <c r="K2080" s="1"/>
    </row>
    <row r="2081" spans="1:11">
      <c r="A2081" s="24">
        <v>2123</v>
      </c>
      <c r="B2081" s="25" t="s">
        <v>6834</v>
      </c>
      <c r="C2081" s="1" t="s">
        <v>3741</v>
      </c>
      <c r="D2081" s="1" t="s">
        <v>3742</v>
      </c>
      <c r="E2081" s="29">
        <v>0</v>
      </c>
      <c r="F2081" s="29">
        <v>0</v>
      </c>
      <c r="G2081" s="3">
        <f t="shared" si="66"/>
        <v>0</v>
      </c>
      <c r="H2081" s="29">
        <v>3527.83</v>
      </c>
      <c r="I2081" s="29">
        <v>3787.07</v>
      </c>
      <c r="J2081" s="3">
        <f t="shared" si="67"/>
        <v>7.3484266532117551E-2</v>
      </c>
      <c r="K2081" s="1"/>
    </row>
    <row r="2082" spans="1:11">
      <c r="A2082" s="24">
        <v>2124</v>
      </c>
      <c r="B2082" s="25" t="s">
        <v>6835</v>
      </c>
      <c r="C2082" s="1" t="s">
        <v>3743</v>
      </c>
      <c r="D2082" s="1" t="s">
        <v>3744</v>
      </c>
      <c r="E2082" s="29">
        <v>682.08</v>
      </c>
      <c r="F2082" s="29">
        <v>716.18</v>
      </c>
      <c r="G2082" s="3">
        <f t="shared" si="66"/>
        <v>4.9994135585268454E-2</v>
      </c>
      <c r="H2082" s="29">
        <v>0</v>
      </c>
      <c r="I2082" s="29">
        <v>0</v>
      </c>
      <c r="J2082" s="3">
        <f t="shared" si="67"/>
        <v>0</v>
      </c>
      <c r="K2082" s="1"/>
    </row>
    <row r="2083" spans="1:11">
      <c r="A2083" s="24">
        <v>2125</v>
      </c>
      <c r="B2083" s="25" t="s">
        <v>6835</v>
      </c>
      <c r="C2083" s="1" t="s">
        <v>3743</v>
      </c>
      <c r="D2083" s="1" t="s">
        <v>3744</v>
      </c>
      <c r="E2083" s="29">
        <v>716.18</v>
      </c>
      <c r="F2083" s="29">
        <v>1453.85</v>
      </c>
      <c r="G2083" s="3">
        <f t="shared" si="66"/>
        <v>1.0300064229662933</v>
      </c>
      <c r="H2083" s="29">
        <v>0</v>
      </c>
      <c r="I2083" s="29">
        <v>0</v>
      </c>
      <c r="J2083" s="3">
        <f t="shared" si="67"/>
        <v>0</v>
      </c>
      <c r="K2083" s="1"/>
    </row>
    <row r="2084" spans="1:11">
      <c r="A2084" s="24">
        <v>2126</v>
      </c>
      <c r="B2084" s="25" t="s">
        <v>6836</v>
      </c>
      <c r="C2084" s="1" t="s">
        <v>3745</v>
      </c>
      <c r="D2084" s="1" t="s">
        <v>3746</v>
      </c>
      <c r="E2084" s="29">
        <v>321.24</v>
      </c>
      <c r="F2084" s="29">
        <v>337.3</v>
      </c>
      <c r="G2084" s="3">
        <f t="shared" si="66"/>
        <v>4.9993774125264602E-2</v>
      </c>
      <c r="H2084" s="29">
        <v>0</v>
      </c>
      <c r="I2084" s="29">
        <v>0</v>
      </c>
      <c r="J2084" s="3">
        <f t="shared" si="67"/>
        <v>0</v>
      </c>
      <c r="K2084" s="1"/>
    </row>
    <row r="2085" spans="1:11">
      <c r="A2085" s="24">
        <v>2127</v>
      </c>
      <c r="B2085" s="25" t="s">
        <v>6836</v>
      </c>
      <c r="C2085" s="1" t="s">
        <v>3745</v>
      </c>
      <c r="D2085" s="1" t="s">
        <v>3746</v>
      </c>
      <c r="E2085" s="29">
        <v>337.3</v>
      </c>
      <c r="F2085" s="29">
        <v>685.53</v>
      </c>
      <c r="G2085" s="3">
        <f t="shared" si="66"/>
        <v>1.0324043877853541</v>
      </c>
      <c r="H2085" s="29">
        <v>0</v>
      </c>
      <c r="I2085" s="29">
        <v>0</v>
      </c>
      <c r="J2085" s="3">
        <f t="shared" si="67"/>
        <v>0</v>
      </c>
      <c r="K2085" s="1"/>
    </row>
    <row r="2086" spans="1:11">
      <c r="A2086" s="24">
        <v>2128</v>
      </c>
      <c r="B2086" s="25" t="s">
        <v>6837</v>
      </c>
      <c r="C2086" s="1" t="s">
        <v>3747</v>
      </c>
      <c r="D2086" s="1" t="s">
        <v>3748</v>
      </c>
      <c r="E2086" s="29">
        <v>235.01</v>
      </c>
      <c r="F2086" s="29">
        <v>246.76</v>
      </c>
      <c r="G2086" s="3">
        <f t="shared" si="66"/>
        <v>4.9997872430960384E-2</v>
      </c>
      <c r="H2086" s="29">
        <v>0</v>
      </c>
      <c r="I2086" s="29">
        <v>0</v>
      </c>
      <c r="J2086" s="3">
        <f t="shared" si="67"/>
        <v>0</v>
      </c>
      <c r="K2086" s="1"/>
    </row>
    <row r="2087" spans="1:11">
      <c r="A2087" s="24">
        <v>2129</v>
      </c>
      <c r="B2087" s="25" t="s">
        <v>6837</v>
      </c>
      <c r="C2087" s="1" t="s">
        <v>3747</v>
      </c>
      <c r="D2087" s="1" t="s">
        <v>3748</v>
      </c>
      <c r="E2087" s="29">
        <v>246.76</v>
      </c>
      <c r="F2087" s="29">
        <v>600</v>
      </c>
      <c r="G2087" s="3">
        <f t="shared" si="66"/>
        <v>1.4315124007132438</v>
      </c>
      <c r="H2087" s="29">
        <v>0</v>
      </c>
      <c r="I2087" s="29">
        <v>0</v>
      </c>
      <c r="J2087" s="3">
        <f t="shared" si="67"/>
        <v>0</v>
      </c>
      <c r="K2087" s="1"/>
    </row>
    <row r="2088" spans="1:11">
      <c r="A2088" s="24">
        <v>2130</v>
      </c>
      <c r="B2088" s="25" t="s">
        <v>6837</v>
      </c>
      <c r="C2088" s="1" t="s">
        <v>3747</v>
      </c>
      <c r="D2088" s="1" t="s">
        <v>3748</v>
      </c>
      <c r="E2088" s="29">
        <v>600</v>
      </c>
      <c r="F2088" s="29">
        <v>859.2</v>
      </c>
      <c r="G2088" s="3">
        <f t="shared" si="66"/>
        <v>0.43200000000000005</v>
      </c>
      <c r="H2088" s="29">
        <v>0</v>
      </c>
      <c r="I2088" s="29">
        <v>0</v>
      </c>
      <c r="J2088" s="3">
        <f t="shared" si="67"/>
        <v>0</v>
      </c>
      <c r="K2088" s="1"/>
    </row>
    <row r="2089" spans="1:11">
      <c r="A2089" s="24">
        <v>2131</v>
      </c>
      <c r="B2089" s="25" t="s">
        <v>6838</v>
      </c>
      <c r="C2089" s="1" t="s">
        <v>3749</v>
      </c>
      <c r="D2089" s="1" t="s">
        <v>3750</v>
      </c>
      <c r="E2089" s="29">
        <v>54.33</v>
      </c>
      <c r="F2089" s="29">
        <v>57.05</v>
      </c>
      <c r="G2089" s="3">
        <f t="shared" si="66"/>
        <v>5.0064421130130661E-2</v>
      </c>
      <c r="H2089" s="29">
        <v>0</v>
      </c>
      <c r="I2089" s="29">
        <v>0</v>
      </c>
      <c r="J2089" s="3">
        <f t="shared" si="67"/>
        <v>0</v>
      </c>
      <c r="K2089" s="1"/>
    </row>
    <row r="2090" spans="1:11">
      <c r="A2090" s="24">
        <v>2132</v>
      </c>
      <c r="B2090" s="25" t="s">
        <v>6838</v>
      </c>
      <c r="C2090" s="1" t="s">
        <v>3749</v>
      </c>
      <c r="D2090" s="1" t="s">
        <v>3751</v>
      </c>
      <c r="E2090" s="29">
        <v>57.05</v>
      </c>
      <c r="F2090" s="29">
        <v>200</v>
      </c>
      <c r="G2090" s="3">
        <f t="shared" si="66"/>
        <v>2.5056967572304996</v>
      </c>
      <c r="H2090" s="29">
        <v>0</v>
      </c>
      <c r="I2090" s="29">
        <v>0</v>
      </c>
      <c r="J2090" s="3">
        <f t="shared" si="67"/>
        <v>0</v>
      </c>
      <c r="K2090" s="1"/>
    </row>
    <row r="2091" spans="1:11">
      <c r="A2091" s="24">
        <v>2133</v>
      </c>
      <c r="B2091" s="25" t="s">
        <v>6839</v>
      </c>
      <c r="C2091" s="1" t="s">
        <v>3752</v>
      </c>
      <c r="D2091" s="1" t="s">
        <v>3753</v>
      </c>
      <c r="E2091" s="29">
        <v>0</v>
      </c>
      <c r="F2091" s="29">
        <v>0</v>
      </c>
      <c r="G2091" s="3">
        <f t="shared" si="66"/>
        <v>0</v>
      </c>
      <c r="H2091" s="29">
        <v>156.09</v>
      </c>
      <c r="I2091" s="29">
        <v>163.89</v>
      </c>
      <c r="J2091" s="3">
        <f t="shared" si="67"/>
        <v>4.9971170478569943E-2</v>
      </c>
      <c r="K2091" s="1"/>
    </row>
    <row r="2092" spans="1:11">
      <c r="A2092" s="24">
        <v>2134</v>
      </c>
      <c r="B2092" s="25" t="s">
        <v>6840</v>
      </c>
      <c r="C2092" s="1" t="s">
        <v>3754</v>
      </c>
      <c r="D2092" s="1" t="s">
        <v>3755</v>
      </c>
      <c r="E2092" s="29">
        <v>54.33</v>
      </c>
      <c r="F2092" s="29">
        <v>57.05</v>
      </c>
      <c r="G2092" s="3">
        <f t="shared" si="66"/>
        <v>5.0064421130130661E-2</v>
      </c>
      <c r="H2092" s="29">
        <v>0</v>
      </c>
      <c r="I2092" s="29">
        <v>0</v>
      </c>
      <c r="J2092" s="3">
        <f t="shared" si="67"/>
        <v>0</v>
      </c>
      <c r="K2092" s="1"/>
    </row>
    <row r="2093" spans="1:11">
      <c r="A2093" s="24">
        <v>2135</v>
      </c>
      <c r="B2093" s="25" t="s">
        <v>6840</v>
      </c>
      <c r="C2093" s="1" t="s">
        <v>3754</v>
      </c>
      <c r="D2093" s="1" t="s">
        <v>3755</v>
      </c>
      <c r="E2093" s="29">
        <v>57.05</v>
      </c>
      <c r="F2093" s="29">
        <v>115.81</v>
      </c>
      <c r="G2093" s="3">
        <f t="shared" si="66"/>
        <v>1.0299737072743209</v>
      </c>
      <c r="H2093" s="29">
        <v>0</v>
      </c>
      <c r="I2093" s="29">
        <v>0</v>
      </c>
      <c r="J2093" s="3">
        <f t="shared" si="67"/>
        <v>0</v>
      </c>
      <c r="K2093" s="1"/>
    </row>
    <row r="2094" spans="1:11">
      <c r="A2094" s="24">
        <v>2136</v>
      </c>
      <c r="B2094" s="25" t="s">
        <v>6841</v>
      </c>
      <c r="C2094" s="1" t="s">
        <v>3756</v>
      </c>
      <c r="D2094" s="1" t="s">
        <v>3757</v>
      </c>
      <c r="E2094" s="29">
        <v>0</v>
      </c>
      <c r="F2094" s="29">
        <v>0</v>
      </c>
      <c r="G2094" s="3">
        <f t="shared" si="66"/>
        <v>0</v>
      </c>
      <c r="H2094" s="29">
        <v>196.95</v>
      </c>
      <c r="I2094" s="29">
        <v>206.8</v>
      </c>
      <c r="J2094" s="3">
        <f t="shared" si="67"/>
        <v>5.0012693577050134E-2</v>
      </c>
      <c r="K2094" s="1"/>
    </row>
    <row r="2095" spans="1:11">
      <c r="A2095" s="24">
        <v>2137</v>
      </c>
      <c r="B2095" s="25" t="s">
        <v>6842</v>
      </c>
      <c r="C2095" s="1" t="s">
        <v>3758</v>
      </c>
      <c r="D2095" s="1" t="s">
        <v>3759</v>
      </c>
      <c r="E2095" s="29">
        <v>54.33</v>
      </c>
      <c r="F2095" s="29">
        <v>57.05</v>
      </c>
      <c r="G2095" s="3">
        <f t="shared" si="66"/>
        <v>5.0064421130130661E-2</v>
      </c>
      <c r="H2095" s="29">
        <v>0</v>
      </c>
      <c r="I2095" s="29">
        <v>0</v>
      </c>
      <c r="J2095" s="3">
        <f t="shared" si="67"/>
        <v>0</v>
      </c>
      <c r="K2095" s="1"/>
    </row>
    <row r="2096" spans="1:11">
      <c r="A2096" s="24">
        <v>2138</v>
      </c>
      <c r="B2096" s="25" t="s">
        <v>6842</v>
      </c>
      <c r="C2096" s="1" t="s">
        <v>3758</v>
      </c>
      <c r="D2096" s="1" t="s">
        <v>3759</v>
      </c>
      <c r="E2096" s="29">
        <v>57.05</v>
      </c>
      <c r="F2096" s="29">
        <v>400</v>
      </c>
      <c r="G2096" s="3">
        <f t="shared" si="66"/>
        <v>6.0113935144609991</v>
      </c>
      <c r="H2096" s="29">
        <v>0</v>
      </c>
      <c r="I2096" s="29">
        <v>0</v>
      </c>
      <c r="J2096" s="3">
        <f t="shared" si="67"/>
        <v>0</v>
      </c>
      <c r="K2096" s="1"/>
    </row>
    <row r="2097" spans="1:11">
      <c r="A2097" s="24">
        <v>2139</v>
      </c>
      <c r="B2097" s="25" t="s">
        <v>6843</v>
      </c>
      <c r="C2097" s="1" t="s">
        <v>3760</v>
      </c>
      <c r="D2097" s="1" t="s">
        <v>3761</v>
      </c>
      <c r="E2097" s="29">
        <v>54.33</v>
      </c>
      <c r="F2097" s="29">
        <v>110.29</v>
      </c>
      <c r="G2097" s="3">
        <f t="shared" si="66"/>
        <v>1.0300018406037181</v>
      </c>
      <c r="H2097" s="29">
        <v>0</v>
      </c>
      <c r="I2097" s="29">
        <v>0</v>
      </c>
      <c r="J2097" s="3">
        <f t="shared" si="67"/>
        <v>0</v>
      </c>
      <c r="K2097" s="1"/>
    </row>
    <row r="2098" spans="1:11">
      <c r="A2098" s="24">
        <v>2140</v>
      </c>
      <c r="B2098" s="25" t="s">
        <v>6844</v>
      </c>
      <c r="C2098" s="1" t="s">
        <v>3762</v>
      </c>
      <c r="D2098" s="1" t="s">
        <v>3763</v>
      </c>
      <c r="E2098" s="29">
        <v>63</v>
      </c>
      <c r="F2098" s="29">
        <v>66.150000000000006</v>
      </c>
      <c r="G2098" s="3">
        <f t="shared" si="66"/>
        <v>5.0000000000000093E-2</v>
      </c>
      <c r="H2098" s="29">
        <v>0</v>
      </c>
      <c r="I2098" s="29">
        <v>0</v>
      </c>
      <c r="J2098" s="3">
        <f t="shared" si="67"/>
        <v>0</v>
      </c>
      <c r="K2098" s="1"/>
    </row>
    <row r="2099" spans="1:11">
      <c r="A2099" s="24">
        <v>2141</v>
      </c>
      <c r="B2099" s="25" t="s">
        <v>6844</v>
      </c>
      <c r="C2099" s="1" t="s">
        <v>3762</v>
      </c>
      <c r="D2099" s="1" t="s">
        <v>3763</v>
      </c>
      <c r="E2099" s="29">
        <v>66.150000000000006</v>
      </c>
      <c r="F2099" s="29">
        <v>600</v>
      </c>
      <c r="G2099" s="3">
        <f t="shared" si="66"/>
        <v>8.0702947845804989</v>
      </c>
      <c r="H2099" s="29">
        <v>0</v>
      </c>
      <c r="I2099" s="29">
        <v>0</v>
      </c>
      <c r="J2099" s="3">
        <f t="shared" si="67"/>
        <v>0</v>
      </c>
      <c r="K2099" s="1"/>
    </row>
    <row r="2100" spans="1:11">
      <c r="A2100" s="24">
        <v>2142</v>
      </c>
      <c r="B2100" s="25" t="s">
        <v>6845</v>
      </c>
      <c r="C2100" s="1" t="s">
        <v>3764</v>
      </c>
      <c r="D2100" s="1" t="s">
        <v>3765</v>
      </c>
      <c r="E2100" s="29">
        <v>43</v>
      </c>
      <c r="F2100" s="29">
        <v>45.15</v>
      </c>
      <c r="G2100" s="3">
        <f t="shared" si="66"/>
        <v>4.9999999999999968E-2</v>
      </c>
      <c r="H2100" s="29">
        <v>0</v>
      </c>
      <c r="I2100" s="29">
        <v>0</v>
      </c>
      <c r="J2100" s="3">
        <f t="shared" si="67"/>
        <v>0</v>
      </c>
      <c r="K2100" s="1"/>
    </row>
    <row r="2101" spans="1:11">
      <c r="A2101" s="24">
        <v>2143</v>
      </c>
      <c r="B2101" s="25" t="s">
        <v>6845</v>
      </c>
      <c r="C2101" s="1" t="s">
        <v>3764</v>
      </c>
      <c r="D2101" s="1" t="s">
        <v>3765</v>
      </c>
      <c r="E2101" s="29">
        <v>45.15</v>
      </c>
      <c r="F2101" s="29">
        <v>600</v>
      </c>
      <c r="G2101" s="3">
        <f t="shared" si="66"/>
        <v>12.289036544850498</v>
      </c>
      <c r="H2101" s="29">
        <v>0</v>
      </c>
      <c r="I2101" s="29">
        <v>0</v>
      </c>
      <c r="J2101" s="3">
        <f t="shared" si="67"/>
        <v>0</v>
      </c>
      <c r="K2101" s="1"/>
    </row>
    <row r="2102" spans="1:11">
      <c r="A2102" s="24">
        <v>2144</v>
      </c>
      <c r="B2102" s="25" t="s">
        <v>6846</v>
      </c>
      <c r="C2102" s="1" t="s">
        <v>3766</v>
      </c>
      <c r="D2102" s="1" t="s">
        <v>3767</v>
      </c>
      <c r="E2102" s="29">
        <v>54.33</v>
      </c>
      <c r="F2102" s="29">
        <v>400</v>
      </c>
      <c r="G2102" s="3">
        <f t="shared" si="66"/>
        <v>6.362414872078042</v>
      </c>
      <c r="H2102" s="29">
        <v>0</v>
      </c>
      <c r="I2102" s="29">
        <v>0</v>
      </c>
      <c r="J2102" s="3">
        <f t="shared" si="67"/>
        <v>0</v>
      </c>
      <c r="K2102" s="1"/>
    </row>
    <row r="2103" spans="1:11">
      <c r="A2103" s="24">
        <v>2145</v>
      </c>
      <c r="B2103" s="25" t="s">
        <v>6847</v>
      </c>
      <c r="C2103" s="1" t="s">
        <v>3768</v>
      </c>
      <c r="D2103" s="1" t="s">
        <v>3769</v>
      </c>
      <c r="E2103" s="29">
        <v>150</v>
      </c>
      <c r="F2103" s="29">
        <v>496.94</v>
      </c>
      <c r="G2103" s="3">
        <f t="shared" si="66"/>
        <v>2.3129333333333335</v>
      </c>
      <c r="H2103" s="29">
        <v>0</v>
      </c>
      <c r="I2103" s="29">
        <v>0</v>
      </c>
      <c r="J2103" s="3">
        <f t="shared" si="67"/>
        <v>0</v>
      </c>
      <c r="K2103" s="1"/>
    </row>
    <row r="2104" spans="1:11">
      <c r="A2104" s="24">
        <v>2146</v>
      </c>
      <c r="B2104" s="25" t="s">
        <v>6848</v>
      </c>
      <c r="C2104" s="1" t="s">
        <v>3770</v>
      </c>
      <c r="D2104" s="1" t="s">
        <v>3771</v>
      </c>
      <c r="E2104" s="29">
        <v>375</v>
      </c>
      <c r="F2104" s="29">
        <v>1030</v>
      </c>
      <c r="G2104" s="3">
        <f t="shared" si="66"/>
        <v>1.7466666666666666</v>
      </c>
      <c r="H2104" s="29">
        <v>0</v>
      </c>
      <c r="I2104" s="29">
        <v>0</v>
      </c>
      <c r="J2104" s="3">
        <f t="shared" si="67"/>
        <v>0</v>
      </c>
      <c r="K2104" s="1"/>
    </row>
    <row r="2105" spans="1:11">
      <c r="A2105" s="24">
        <v>2147</v>
      </c>
      <c r="B2105" s="25" t="s">
        <v>6849</v>
      </c>
      <c r="C2105" s="1" t="s">
        <v>3772</v>
      </c>
      <c r="D2105" s="1" t="s">
        <v>3773</v>
      </c>
      <c r="E2105" s="29">
        <v>225</v>
      </c>
      <c r="F2105" s="29">
        <v>1030</v>
      </c>
      <c r="G2105" s="3">
        <f t="shared" si="66"/>
        <v>3.5777777777777779</v>
      </c>
      <c r="H2105" s="29">
        <v>0</v>
      </c>
      <c r="I2105" s="29">
        <v>0</v>
      </c>
      <c r="J2105" s="3">
        <f t="shared" si="67"/>
        <v>0</v>
      </c>
      <c r="K2105" s="1"/>
    </row>
    <row r="2106" spans="1:11">
      <c r="A2106" s="24">
        <v>2148</v>
      </c>
      <c r="B2106" s="25" t="s">
        <v>6850</v>
      </c>
      <c r="C2106" s="1" t="s">
        <v>3774</v>
      </c>
      <c r="D2106" s="1" t="s">
        <v>3775</v>
      </c>
      <c r="E2106" s="29">
        <v>45.51</v>
      </c>
      <c r="F2106" s="29">
        <v>281.51</v>
      </c>
      <c r="G2106" s="3">
        <f t="shared" si="66"/>
        <v>5.1856734783564056</v>
      </c>
      <c r="H2106" s="29">
        <v>0</v>
      </c>
      <c r="I2106" s="29">
        <v>0</v>
      </c>
      <c r="J2106" s="3">
        <f t="shared" si="67"/>
        <v>0</v>
      </c>
      <c r="K2106" s="1"/>
    </row>
    <row r="2107" spans="1:11">
      <c r="A2107" s="24">
        <v>2149</v>
      </c>
      <c r="B2107" s="25" t="s">
        <v>6851</v>
      </c>
      <c r="C2107" s="1" t="s">
        <v>3776</v>
      </c>
      <c r="D2107" s="1" t="s">
        <v>3777</v>
      </c>
      <c r="E2107" s="29">
        <v>0</v>
      </c>
      <c r="F2107" s="29">
        <v>0</v>
      </c>
      <c r="G2107" s="3">
        <f t="shared" si="66"/>
        <v>0</v>
      </c>
      <c r="H2107" s="29">
        <v>0</v>
      </c>
      <c r="I2107" s="29">
        <v>350</v>
      </c>
      <c r="J2107" s="3">
        <f t="shared" si="67"/>
        <v>0</v>
      </c>
      <c r="K2107" s="1" t="s">
        <v>4875</v>
      </c>
    </row>
    <row r="2108" spans="1:11">
      <c r="A2108" s="24">
        <v>2150</v>
      </c>
      <c r="B2108" s="25" t="s">
        <v>6852</v>
      </c>
      <c r="C2108" s="1" t="s">
        <v>3778</v>
      </c>
      <c r="D2108" s="1" t="s">
        <v>3779</v>
      </c>
      <c r="E2108" s="29">
        <v>0</v>
      </c>
      <c r="F2108" s="29">
        <v>0</v>
      </c>
      <c r="G2108" s="3">
        <f t="shared" si="66"/>
        <v>0</v>
      </c>
      <c r="H2108" s="29">
        <v>0</v>
      </c>
      <c r="I2108" s="29">
        <v>300</v>
      </c>
      <c r="J2108" s="3">
        <f t="shared" si="67"/>
        <v>0</v>
      </c>
      <c r="K2108" s="1" t="s">
        <v>4875</v>
      </c>
    </row>
    <row r="2109" spans="1:11">
      <c r="A2109" s="24">
        <v>2151</v>
      </c>
      <c r="B2109" s="25" t="s">
        <v>6852</v>
      </c>
      <c r="C2109" s="1" t="s">
        <v>3778</v>
      </c>
      <c r="D2109" s="1" t="s">
        <v>3780</v>
      </c>
      <c r="E2109" s="29">
        <v>300</v>
      </c>
      <c r="F2109" s="29">
        <v>566.79999999999995</v>
      </c>
      <c r="G2109" s="3">
        <f t="shared" si="66"/>
        <v>0.8893333333333332</v>
      </c>
      <c r="H2109" s="29">
        <v>300</v>
      </c>
      <c r="I2109" s="29">
        <v>566.79999999999995</v>
      </c>
      <c r="J2109" s="3">
        <f t="shared" si="67"/>
        <v>0.8893333333333332</v>
      </c>
      <c r="K2109" s="1"/>
    </row>
    <row r="2110" spans="1:11">
      <c r="A2110" s="24">
        <v>2152</v>
      </c>
      <c r="B2110" s="25" t="s">
        <v>6853</v>
      </c>
      <c r="C2110" s="1" t="s">
        <v>3781</v>
      </c>
      <c r="D2110" s="1" t="s">
        <v>3782</v>
      </c>
      <c r="E2110" s="29">
        <v>150</v>
      </c>
      <c r="F2110" s="29">
        <v>180</v>
      </c>
      <c r="G2110" s="3">
        <f t="shared" si="66"/>
        <v>0.2</v>
      </c>
      <c r="H2110" s="29">
        <v>0</v>
      </c>
      <c r="I2110" s="29">
        <v>0</v>
      </c>
      <c r="J2110" s="3">
        <f t="shared" si="67"/>
        <v>0</v>
      </c>
      <c r="K2110" s="1"/>
    </row>
    <row r="2111" spans="1:11">
      <c r="A2111" s="24">
        <v>2153</v>
      </c>
      <c r="B2111" s="25" t="s">
        <v>6853</v>
      </c>
      <c r="C2111" s="1" t="s">
        <v>3781</v>
      </c>
      <c r="D2111" s="1" t="s">
        <v>3783</v>
      </c>
      <c r="E2111" s="29">
        <v>180</v>
      </c>
      <c r="F2111" s="29">
        <v>393</v>
      </c>
      <c r="G2111" s="3">
        <f t="shared" si="66"/>
        <v>1.1833333333333333</v>
      </c>
      <c r="H2111" s="29">
        <v>0</v>
      </c>
      <c r="I2111" s="29">
        <v>0</v>
      </c>
      <c r="J2111" s="3">
        <f t="shared" si="67"/>
        <v>0</v>
      </c>
      <c r="K2111" s="1"/>
    </row>
    <row r="2112" spans="1:11">
      <c r="A2112" s="24">
        <v>2154</v>
      </c>
      <c r="B2112" s="25" t="s">
        <v>6854</v>
      </c>
      <c r="C2112" s="1" t="s">
        <v>3784</v>
      </c>
      <c r="D2112" s="1" t="s">
        <v>3785</v>
      </c>
      <c r="E2112" s="29">
        <v>180</v>
      </c>
      <c r="F2112" s="29">
        <v>393</v>
      </c>
      <c r="G2112" s="3">
        <f t="shared" si="66"/>
        <v>1.1833333333333333</v>
      </c>
      <c r="H2112" s="29">
        <v>0</v>
      </c>
      <c r="I2112" s="29">
        <v>0</v>
      </c>
      <c r="J2112" s="3">
        <f t="shared" si="67"/>
        <v>0</v>
      </c>
      <c r="K2112" s="1"/>
    </row>
    <row r="2113" spans="1:11">
      <c r="A2113" s="24">
        <v>2155</v>
      </c>
      <c r="B2113" s="25" t="s">
        <v>6855</v>
      </c>
      <c r="C2113" s="1" t="s">
        <v>3786</v>
      </c>
      <c r="D2113" s="1" t="s">
        <v>3787</v>
      </c>
      <c r="E2113" s="29">
        <v>75</v>
      </c>
      <c r="F2113" s="29">
        <v>186</v>
      </c>
      <c r="G2113" s="3">
        <f t="shared" si="66"/>
        <v>1.48</v>
      </c>
      <c r="H2113" s="29">
        <v>0</v>
      </c>
      <c r="I2113" s="29">
        <v>186</v>
      </c>
      <c r="J2113" s="3">
        <f t="shared" si="67"/>
        <v>0</v>
      </c>
      <c r="K2113" s="1"/>
    </row>
    <row r="2114" spans="1:11">
      <c r="A2114" s="24">
        <v>2156</v>
      </c>
      <c r="B2114" s="25" t="s">
        <v>6856</v>
      </c>
      <c r="C2114" s="1" t="s">
        <v>3788</v>
      </c>
      <c r="D2114" s="1" t="s">
        <v>3789</v>
      </c>
      <c r="E2114" s="29">
        <v>318.52</v>
      </c>
      <c r="F2114" s="29">
        <v>2466</v>
      </c>
      <c r="G2114" s="3">
        <f t="shared" si="66"/>
        <v>6.7420570136883091</v>
      </c>
      <c r="H2114" s="29">
        <v>0</v>
      </c>
      <c r="I2114" s="29">
        <v>0</v>
      </c>
      <c r="J2114" s="3">
        <f t="shared" si="67"/>
        <v>0</v>
      </c>
      <c r="K2114" s="1"/>
    </row>
    <row r="2115" spans="1:11">
      <c r="A2115" s="24">
        <v>2157</v>
      </c>
      <c r="B2115" s="25" t="s">
        <v>6857</v>
      </c>
      <c r="C2115" s="1" t="s">
        <v>3790</v>
      </c>
      <c r="D2115" s="1" t="s">
        <v>3791</v>
      </c>
      <c r="E2115" s="29">
        <v>0</v>
      </c>
      <c r="F2115" s="29">
        <v>0</v>
      </c>
      <c r="G2115" s="3">
        <f t="shared" si="66"/>
        <v>0</v>
      </c>
      <c r="H2115" s="29">
        <v>170</v>
      </c>
      <c r="I2115" s="29">
        <v>215</v>
      </c>
      <c r="J2115" s="3">
        <f t="shared" si="67"/>
        <v>0.26470588235294118</v>
      </c>
      <c r="K2115" s="1"/>
    </row>
    <row r="2116" spans="1:11">
      <c r="A2116" s="24">
        <v>2158</v>
      </c>
      <c r="B2116" s="25" t="s">
        <v>6858</v>
      </c>
      <c r="C2116" s="1" t="s">
        <v>3792</v>
      </c>
      <c r="D2116" s="1" t="s">
        <v>3793</v>
      </c>
      <c r="E2116" s="29">
        <v>0</v>
      </c>
      <c r="F2116" s="29">
        <v>0</v>
      </c>
      <c r="G2116" s="3">
        <f t="shared" si="66"/>
        <v>0</v>
      </c>
      <c r="H2116" s="29">
        <v>450</v>
      </c>
      <c r="I2116" s="29">
        <v>900</v>
      </c>
      <c r="J2116" s="3">
        <f t="shared" si="67"/>
        <v>1</v>
      </c>
      <c r="K2116" s="1"/>
    </row>
    <row r="2117" spans="1:11">
      <c r="A2117" s="24">
        <v>2159</v>
      </c>
      <c r="B2117" s="25" t="s">
        <v>6859</v>
      </c>
      <c r="C2117" s="1" t="s">
        <v>3794</v>
      </c>
      <c r="D2117" s="1" t="s">
        <v>3795</v>
      </c>
      <c r="E2117" s="29">
        <v>0</v>
      </c>
      <c r="F2117" s="29">
        <v>0</v>
      </c>
      <c r="G2117" s="3">
        <f t="shared" si="66"/>
        <v>0</v>
      </c>
      <c r="H2117" s="29">
        <v>450</v>
      </c>
      <c r="I2117" s="29">
        <v>585</v>
      </c>
      <c r="J2117" s="3">
        <f t="shared" si="67"/>
        <v>0.3</v>
      </c>
      <c r="K2117" s="1"/>
    </row>
    <row r="2118" spans="1:11">
      <c r="A2118" s="24">
        <v>2160</v>
      </c>
      <c r="B2118" s="25" t="s">
        <v>6859</v>
      </c>
      <c r="C2118" s="1" t="s">
        <v>3794</v>
      </c>
      <c r="D2118" s="1" t="s">
        <v>3796</v>
      </c>
      <c r="E2118" s="29">
        <v>0</v>
      </c>
      <c r="F2118" s="29">
        <v>0</v>
      </c>
      <c r="G2118" s="3">
        <f t="shared" si="66"/>
        <v>0</v>
      </c>
      <c r="H2118" s="29">
        <v>585</v>
      </c>
      <c r="I2118" s="29">
        <v>1170</v>
      </c>
      <c r="J2118" s="3">
        <f t="shared" si="67"/>
        <v>1</v>
      </c>
      <c r="K2118" s="1"/>
    </row>
    <row r="2119" spans="1:11">
      <c r="A2119" s="24">
        <v>2161</v>
      </c>
      <c r="B2119" s="25" t="s">
        <v>6860</v>
      </c>
      <c r="C2119" s="1" t="s">
        <v>3797</v>
      </c>
      <c r="D2119" s="1" t="s">
        <v>3798</v>
      </c>
      <c r="E2119" s="29">
        <v>0</v>
      </c>
      <c r="F2119" s="29">
        <v>0</v>
      </c>
      <c r="G2119" s="3">
        <f t="shared" si="66"/>
        <v>0</v>
      </c>
      <c r="H2119" s="29">
        <v>130</v>
      </c>
      <c r="I2119" s="29">
        <v>260</v>
      </c>
      <c r="J2119" s="3">
        <f t="shared" si="67"/>
        <v>1</v>
      </c>
      <c r="K2119" s="1"/>
    </row>
    <row r="2120" spans="1:11">
      <c r="A2120" s="24">
        <v>2162</v>
      </c>
      <c r="B2120" s="25" t="s">
        <v>6861</v>
      </c>
      <c r="C2120" s="1" t="s">
        <v>3799</v>
      </c>
      <c r="D2120" s="1" t="s">
        <v>3800</v>
      </c>
      <c r="E2120" s="29">
        <v>0</v>
      </c>
      <c r="F2120" s="29">
        <v>0</v>
      </c>
      <c r="G2120" s="3">
        <f t="shared" si="66"/>
        <v>0</v>
      </c>
      <c r="H2120" s="29">
        <v>900</v>
      </c>
      <c r="I2120" s="29">
        <v>1170</v>
      </c>
      <c r="J2120" s="3">
        <f t="shared" si="67"/>
        <v>0.3</v>
      </c>
      <c r="K2120" s="1"/>
    </row>
    <row r="2121" spans="1:11">
      <c r="A2121" s="24">
        <v>2163</v>
      </c>
      <c r="B2121" s="25" t="s">
        <v>6861</v>
      </c>
      <c r="C2121" s="1" t="s">
        <v>3799</v>
      </c>
      <c r="D2121" s="1" t="s">
        <v>3801</v>
      </c>
      <c r="E2121" s="29">
        <v>0</v>
      </c>
      <c r="F2121" s="29">
        <v>0</v>
      </c>
      <c r="G2121" s="3">
        <f t="shared" si="66"/>
        <v>0</v>
      </c>
      <c r="H2121" s="29">
        <v>1170</v>
      </c>
      <c r="I2121" s="29">
        <v>2340</v>
      </c>
      <c r="J2121" s="3">
        <f t="shared" si="67"/>
        <v>1</v>
      </c>
      <c r="K2121" s="1"/>
    </row>
    <row r="2122" spans="1:11">
      <c r="A2122" s="24">
        <v>2164</v>
      </c>
      <c r="B2122" s="25" t="s">
        <v>6862</v>
      </c>
      <c r="C2122" s="1" t="s">
        <v>3802</v>
      </c>
      <c r="D2122" s="1" t="s">
        <v>3803</v>
      </c>
      <c r="E2122" s="29">
        <v>161.19</v>
      </c>
      <c r="F2122" s="29">
        <v>322.38</v>
      </c>
      <c r="G2122" s="3">
        <f t="shared" si="66"/>
        <v>1</v>
      </c>
      <c r="H2122" s="29">
        <v>0</v>
      </c>
      <c r="I2122" s="29">
        <v>0</v>
      </c>
      <c r="J2122" s="3">
        <f t="shared" si="67"/>
        <v>0</v>
      </c>
      <c r="K2122" s="1"/>
    </row>
    <row r="2123" spans="1:11">
      <c r="A2123" s="24">
        <v>2165</v>
      </c>
      <c r="B2123" s="25" t="s">
        <v>6862</v>
      </c>
      <c r="C2123" s="1" t="s">
        <v>3802</v>
      </c>
      <c r="D2123" s="1" t="s">
        <v>3804</v>
      </c>
      <c r="E2123" s="29">
        <v>0</v>
      </c>
      <c r="F2123" s="29">
        <v>0</v>
      </c>
      <c r="G2123" s="3">
        <f t="shared" si="66"/>
        <v>0</v>
      </c>
      <c r="H2123" s="29">
        <v>161.19</v>
      </c>
      <c r="I2123" s="29">
        <v>322.38</v>
      </c>
      <c r="J2123" s="3">
        <f t="shared" si="67"/>
        <v>1</v>
      </c>
      <c r="K2123" s="1"/>
    </row>
    <row r="2124" spans="1:11">
      <c r="A2124" s="24">
        <v>2166</v>
      </c>
      <c r="B2124" s="25" t="s">
        <v>6863</v>
      </c>
      <c r="C2124" s="1" t="s">
        <v>3805</v>
      </c>
      <c r="D2124" s="1" t="s">
        <v>3806</v>
      </c>
      <c r="E2124" s="29">
        <v>0</v>
      </c>
      <c r="F2124" s="29">
        <v>0</v>
      </c>
      <c r="G2124" s="3">
        <f t="shared" si="66"/>
        <v>0</v>
      </c>
      <c r="H2124" s="29">
        <v>900</v>
      </c>
      <c r="I2124" s="29">
        <v>1170</v>
      </c>
      <c r="J2124" s="3">
        <f t="shared" si="67"/>
        <v>0.3</v>
      </c>
      <c r="K2124" s="1"/>
    </row>
    <row r="2125" spans="1:11">
      <c r="A2125" s="24">
        <v>2167</v>
      </c>
      <c r="B2125" s="25" t="s">
        <v>6863</v>
      </c>
      <c r="C2125" s="1" t="s">
        <v>3805</v>
      </c>
      <c r="D2125" s="1" t="s">
        <v>3807</v>
      </c>
      <c r="E2125" s="29">
        <v>0</v>
      </c>
      <c r="F2125" s="29">
        <v>0</v>
      </c>
      <c r="G2125" s="3">
        <f t="shared" si="66"/>
        <v>0</v>
      </c>
      <c r="H2125" s="29">
        <v>1170</v>
      </c>
      <c r="I2125" s="29">
        <v>2340</v>
      </c>
      <c r="J2125" s="3">
        <f t="shared" si="67"/>
        <v>1</v>
      </c>
      <c r="K2125" s="1"/>
    </row>
    <row r="2126" spans="1:11">
      <c r="A2126" s="24">
        <v>2168</v>
      </c>
      <c r="B2126" s="25" t="s">
        <v>6864</v>
      </c>
      <c r="C2126" s="1" t="s">
        <v>3808</v>
      </c>
      <c r="D2126" s="1" t="s">
        <v>3809</v>
      </c>
      <c r="E2126" s="29">
        <v>0</v>
      </c>
      <c r="F2126" s="29">
        <v>0</v>
      </c>
      <c r="G2126" s="3">
        <f t="shared" si="66"/>
        <v>0</v>
      </c>
      <c r="H2126" s="29">
        <v>900</v>
      </c>
      <c r="I2126" s="29">
        <v>1170</v>
      </c>
      <c r="J2126" s="3">
        <f t="shared" si="67"/>
        <v>0.3</v>
      </c>
      <c r="K2126" s="1"/>
    </row>
    <row r="2127" spans="1:11">
      <c r="A2127" s="24">
        <v>2169</v>
      </c>
      <c r="B2127" s="25" t="s">
        <v>6864</v>
      </c>
      <c r="C2127" s="1" t="s">
        <v>3808</v>
      </c>
      <c r="D2127" s="1" t="s">
        <v>3810</v>
      </c>
      <c r="E2127" s="29">
        <v>0</v>
      </c>
      <c r="F2127" s="29">
        <v>0</v>
      </c>
      <c r="G2127" s="3">
        <f t="shared" si="66"/>
        <v>0</v>
      </c>
      <c r="H2127" s="29">
        <v>1170</v>
      </c>
      <c r="I2127" s="29">
        <v>2340</v>
      </c>
      <c r="J2127" s="3">
        <f t="shared" si="67"/>
        <v>1</v>
      </c>
      <c r="K2127" s="1"/>
    </row>
    <row r="2128" spans="1:11">
      <c r="A2128" s="24">
        <v>2170</v>
      </c>
      <c r="B2128" s="25" t="s">
        <v>6865</v>
      </c>
      <c r="C2128" s="1" t="s">
        <v>3811</v>
      </c>
      <c r="D2128" s="1" t="s">
        <v>3812</v>
      </c>
      <c r="E2128" s="29">
        <v>0</v>
      </c>
      <c r="F2128" s="29">
        <v>0</v>
      </c>
      <c r="G2128" s="3">
        <f t="shared" si="66"/>
        <v>0</v>
      </c>
      <c r="H2128" s="29">
        <v>450</v>
      </c>
      <c r="I2128" s="29">
        <v>585</v>
      </c>
      <c r="J2128" s="3">
        <f t="shared" si="67"/>
        <v>0.3</v>
      </c>
      <c r="K2128" s="1"/>
    </row>
    <row r="2129" spans="1:11">
      <c r="A2129" s="24">
        <v>2171</v>
      </c>
      <c r="B2129" s="25" t="s">
        <v>6865</v>
      </c>
      <c r="C2129" s="1" t="s">
        <v>3811</v>
      </c>
      <c r="D2129" s="1" t="s">
        <v>3813</v>
      </c>
      <c r="E2129" s="29">
        <v>0</v>
      </c>
      <c r="F2129" s="29">
        <v>0</v>
      </c>
      <c r="G2129" s="3">
        <f t="shared" si="66"/>
        <v>0</v>
      </c>
      <c r="H2129" s="29">
        <v>585</v>
      </c>
      <c r="I2129" s="29">
        <v>1170</v>
      </c>
      <c r="J2129" s="3">
        <f t="shared" si="67"/>
        <v>1</v>
      </c>
      <c r="K2129" s="1"/>
    </row>
    <row r="2130" spans="1:11">
      <c r="A2130" s="24">
        <v>2172</v>
      </c>
      <c r="B2130" s="25" t="s">
        <v>6866</v>
      </c>
      <c r="C2130" s="1" t="s">
        <v>3814</v>
      </c>
      <c r="D2130" s="1" t="s">
        <v>3815</v>
      </c>
      <c r="E2130" s="29">
        <v>0</v>
      </c>
      <c r="F2130" s="29">
        <v>0</v>
      </c>
      <c r="G2130" s="3">
        <f t="shared" si="66"/>
        <v>0</v>
      </c>
      <c r="H2130" s="29">
        <v>200</v>
      </c>
      <c r="I2130" s="29">
        <v>400</v>
      </c>
      <c r="J2130" s="3">
        <f t="shared" si="67"/>
        <v>1</v>
      </c>
      <c r="K2130" s="1"/>
    </row>
    <row r="2131" spans="1:11">
      <c r="A2131" s="24">
        <v>2173</v>
      </c>
      <c r="B2131" s="25" t="s">
        <v>6867</v>
      </c>
      <c r="C2131" s="1" t="s">
        <v>3816</v>
      </c>
      <c r="D2131" s="1" t="s">
        <v>3817</v>
      </c>
      <c r="E2131" s="29">
        <v>0</v>
      </c>
      <c r="F2131" s="29">
        <v>0</v>
      </c>
      <c r="G2131" s="3">
        <f t="shared" si="66"/>
        <v>0</v>
      </c>
      <c r="H2131" s="29">
        <v>363.31</v>
      </c>
      <c r="I2131" s="29">
        <v>508.63</v>
      </c>
      <c r="J2131" s="3">
        <f t="shared" si="67"/>
        <v>0.39998899011863143</v>
      </c>
      <c r="K2131" s="1"/>
    </row>
    <row r="2132" spans="1:11">
      <c r="A2132" s="24">
        <v>2174</v>
      </c>
      <c r="B2132" s="25" t="s">
        <v>6868</v>
      </c>
      <c r="C2132" s="1" t="s">
        <v>3818</v>
      </c>
      <c r="D2132" s="1" t="s">
        <v>3819</v>
      </c>
      <c r="E2132" s="29">
        <v>60</v>
      </c>
      <c r="F2132" s="29">
        <v>64.8</v>
      </c>
      <c r="G2132" s="3">
        <f t="shared" si="66"/>
        <v>7.9999999999999946E-2</v>
      </c>
      <c r="H2132" s="29">
        <v>60</v>
      </c>
      <c r="I2132" s="29">
        <v>64.8</v>
      </c>
      <c r="J2132" s="3">
        <f t="shared" si="67"/>
        <v>7.9999999999999946E-2</v>
      </c>
      <c r="K2132" s="1"/>
    </row>
    <row r="2133" spans="1:11">
      <c r="A2133" s="24">
        <v>2175</v>
      </c>
      <c r="B2133" s="25" t="s">
        <v>6869</v>
      </c>
      <c r="C2133" s="1" t="s">
        <v>3820</v>
      </c>
      <c r="D2133" s="1" t="s">
        <v>3821</v>
      </c>
      <c r="E2133" s="29">
        <v>340</v>
      </c>
      <c r="F2133" s="29">
        <v>367.2</v>
      </c>
      <c r="G2133" s="3">
        <f t="shared" si="66"/>
        <v>7.999999999999996E-2</v>
      </c>
      <c r="H2133" s="29">
        <v>340</v>
      </c>
      <c r="I2133" s="29">
        <v>367.2</v>
      </c>
      <c r="J2133" s="3">
        <f t="shared" si="67"/>
        <v>7.999999999999996E-2</v>
      </c>
      <c r="K2133" s="1"/>
    </row>
    <row r="2134" spans="1:11">
      <c r="A2134" s="24">
        <v>2176</v>
      </c>
      <c r="B2134" s="25" t="s">
        <v>6870</v>
      </c>
      <c r="C2134" s="1" t="s">
        <v>3822</v>
      </c>
      <c r="D2134" s="1" t="s">
        <v>3823</v>
      </c>
      <c r="E2134" s="29">
        <v>0</v>
      </c>
      <c r="F2134" s="29">
        <v>0</v>
      </c>
      <c r="G2134" s="3">
        <f t="shared" si="66"/>
        <v>0</v>
      </c>
      <c r="H2134" s="29">
        <v>44485.24</v>
      </c>
      <c r="I2134" s="29">
        <v>54939.27</v>
      </c>
      <c r="J2134" s="3">
        <f t="shared" si="67"/>
        <v>0.23499996852888733</v>
      </c>
      <c r="K2134" s="1"/>
    </row>
    <row r="2135" spans="1:11">
      <c r="A2135" s="24">
        <v>2177</v>
      </c>
      <c r="B2135" s="25" t="s">
        <v>6871</v>
      </c>
      <c r="C2135" s="1" t="s">
        <v>3824</v>
      </c>
      <c r="D2135" s="1" t="s">
        <v>3825</v>
      </c>
      <c r="E2135" s="29">
        <v>0</v>
      </c>
      <c r="F2135" s="29">
        <v>0</v>
      </c>
      <c r="G2135" s="3">
        <f t="shared" si="66"/>
        <v>0</v>
      </c>
      <c r="H2135" s="29">
        <v>57977.53</v>
      </c>
      <c r="I2135" s="29">
        <v>71602.25</v>
      </c>
      <c r="J2135" s="3">
        <f t="shared" si="67"/>
        <v>0.23500000776162769</v>
      </c>
      <c r="K2135" s="1"/>
    </row>
    <row r="2136" spans="1:11">
      <c r="A2136" s="24">
        <v>2178</v>
      </c>
      <c r="B2136" s="25" t="s">
        <v>6872</v>
      </c>
      <c r="C2136" s="1" t="s">
        <v>3826</v>
      </c>
      <c r="D2136" s="1" t="s">
        <v>3827</v>
      </c>
      <c r="E2136" s="29">
        <v>0</v>
      </c>
      <c r="F2136" s="29">
        <v>0</v>
      </c>
      <c r="G2136" s="3">
        <f t="shared" ref="G2136:G2199" si="68">IF(E2136&gt;0,(F2136-E2136)/E2136,0)</f>
        <v>0</v>
      </c>
      <c r="H2136" s="29">
        <v>47265.56</v>
      </c>
      <c r="I2136" s="29">
        <v>58372.97</v>
      </c>
      <c r="J2136" s="3">
        <f t="shared" ref="J2136:J2199" si="69">IF(H2136&gt;0,(I2136-H2136)/H2136,0)</f>
        <v>0.23500007193398331</v>
      </c>
      <c r="K2136" s="1"/>
    </row>
    <row r="2137" spans="1:11">
      <c r="A2137" s="24">
        <v>2179</v>
      </c>
      <c r="B2137" s="25" t="s">
        <v>6873</v>
      </c>
      <c r="C2137" s="1" t="s">
        <v>3828</v>
      </c>
      <c r="D2137" s="1" t="s">
        <v>3829</v>
      </c>
      <c r="E2137" s="29">
        <v>0</v>
      </c>
      <c r="F2137" s="29">
        <v>0</v>
      </c>
      <c r="G2137" s="3">
        <f t="shared" si="68"/>
        <v>0</v>
      </c>
      <c r="H2137" s="29">
        <v>57977.53</v>
      </c>
      <c r="I2137" s="29">
        <v>71602.25</v>
      </c>
      <c r="J2137" s="3">
        <f t="shared" si="69"/>
        <v>0.23500000776162769</v>
      </c>
      <c r="K2137" s="1"/>
    </row>
    <row r="2138" spans="1:11">
      <c r="A2138" s="24">
        <v>2180</v>
      </c>
      <c r="B2138" s="25" t="s">
        <v>6874</v>
      </c>
      <c r="C2138" s="1" t="s">
        <v>3830</v>
      </c>
      <c r="D2138" s="1" t="s">
        <v>3831</v>
      </c>
      <c r="E2138" s="29">
        <v>0</v>
      </c>
      <c r="F2138" s="29">
        <v>0</v>
      </c>
      <c r="G2138" s="3">
        <f t="shared" si="68"/>
        <v>0</v>
      </c>
      <c r="H2138" s="29">
        <v>47485.24</v>
      </c>
      <c r="I2138" s="29">
        <v>54939.27</v>
      </c>
      <c r="J2138" s="3">
        <f t="shared" si="69"/>
        <v>0.15697572550965308</v>
      </c>
      <c r="K2138" s="1"/>
    </row>
    <row r="2139" spans="1:11">
      <c r="A2139" s="24">
        <v>2181</v>
      </c>
      <c r="B2139" s="25" t="s">
        <v>6875</v>
      </c>
      <c r="C2139" s="1" t="s">
        <v>3832</v>
      </c>
      <c r="D2139" s="1" t="s">
        <v>3833</v>
      </c>
      <c r="E2139" s="29">
        <v>0</v>
      </c>
      <c r="F2139" s="29">
        <v>0</v>
      </c>
      <c r="G2139" s="3">
        <f t="shared" si="68"/>
        <v>0</v>
      </c>
      <c r="H2139" s="29">
        <v>57977.53</v>
      </c>
      <c r="I2139" s="29">
        <v>71602.25</v>
      </c>
      <c r="J2139" s="3">
        <f t="shared" si="69"/>
        <v>0.23500000776162769</v>
      </c>
      <c r="K2139" s="1"/>
    </row>
    <row r="2140" spans="1:11">
      <c r="A2140" s="24">
        <v>2182</v>
      </c>
      <c r="B2140" s="25" t="s">
        <v>6876</v>
      </c>
      <c r="C2140" s="1" t="s">
        <v>3834</v>
      </c>
      <c r="D2140" s="1" t="s">
        <v>3835</v>
      </c>
      <c r="E2140" s="29">
        <v>0</v>
      </c>
      <c r="F2140" s="29">
        <v>0</v>
      </c>
      <c r="G2140" s="3">
        <f t="shared" si="68"/>
        <v>0</v>
      </c>
      <c r="H2140" s="29">
        <v>14012.85</v>
      </c>
      <c r="I2140" s="29">
        <v>22968.78</v>
      </c>
      <c r="J2140" s="3">
        <f t="shared" si="69"/>
        <v>0.63912266241342752</v>
      </c>
      <c r="K2140" s="1"/>
    </row>
    <row r="2141" spans="1:11">
      <c r="A2141" s="24">
        <v>2183</v>
      </c>
      <c r="B2141" s="25" t="s">
        <v>6877</v>
      </c>
      <c r="C2141" s="1" t="s">
        <v>3836</v>
      </c>
      <c r="D2141" s="1" t="s">
        <v>3837</v>
      </c>
      <c r="E2141" s="29">
        <v>711.46</v>
      </c>
      <c r="F2141" s="29">
        <v>863.49</v>
      </c>
      <c r="G2141" s="3">
        <f t="shared" si="68"/>
        <v>0.21368734714530679</v>
      </c>
      <c r="H2141" s="29">
        <v>711.46</v>
      </c>
      <c r="I2141" s="29">
        <v>863.49</v>
      </c>
      <c r="J2141" s="3">
        <f t="shared" si="69"/>
        <v>0.21368734714530679</v>
      </c>
      <c r="K2141" s="1"/>
    </row>
    <row r="2142" spans="1:11">
      <c r="A2142" s="24">
        <v>2184</v>
      </c>
      <c r="B2142" s="25" t="s">
        <v>6877</v>
      </c>
      <c r="C2142" s="1" t="s">
        <v>3836</v>
      </c>
      <c r="D2142" s="1" t="s">
        <v>3838</v>
      </c>
      <c r="E2142" s="29">
        <v>863.49</v>
      </c>
      <c r="F2142" s="29">
        <v>2070</v>
      </c>
      <c r="G2142" s="3">
        <f t="shared" si="68"/>
        <v>1.3972483757773686</v>
      </c>
      <c r="H2142" s="29">
        <v>863.49</v>
      </c>
      <c r="I2142" s="29">
        <v>2070</v>
      </c>
      <c r="J2142" s="3">
        <f t="shared" si="69"/>
        <v>1.3972483757773686</v>
      </c>
      <c r="K2142" s="1"/>
    </row>
    <row r="2143" spans="1:11">
      <c r="A2143" s="24">
        <v>2185</v>
      </c>
      <c r="B2143" s="25" t="s">
        <v>6878</v>
      </c>
      <c r="C2143" s="1" t="s">
        <v>3839</v>
      </c>
      <c r="D2143" s="1" t="s">
        <v>3840</v>
      </c>
      <c r="E2143" s="29">
        <v>0</v>
      </c>
      <c r="F2143" s="29">
        <v>0</v>
      </c>
      <c r="G2143" s="3">
        <f t="shared" si="68"/>
        <v>0</v>
      </c>
      <c r="H2143" s="29">
        <v>22242.49</v>
      </c>
      <c r="I2143" s="29">
        <v>31139.49</v>
      </c>
      <c r="J2143" s="3">
        <f t="shared" si="69"/>
        <v>0.40000017983598057</v>
      </c>
      <c r="K2143" s="1"/>
    </row>
    <row r="2144" spans="1:11">
      <c r="A2144" s="24">
        <v>2186</v>
      </c>
      <c r="B2144" s="25" t="s">
        <v>6878</v>
      </c>
      <c r="C2144" s="1" t="s">
        <v>3839</v>
      </c>
      <c r="D2144" s="1" t="s">
        <v>3840</v>
      </c>
      <c r="E2144" s="29">
        <v>0</v>
      </c>
      <c r="F2144" s="29">
        <v>0</v>
      </c>
      <c r="G2144" s="3">
        <f t="shared" si="68"/>
        <v>0</v>
      </c>
      <c r="H2144" s="29">
        <v>31139.49</v>
      </c>
      <c r="I2144" s="29">
        <v>37052.69</v>
      </c>
      <c r="J2144" s="3">
        <f t="shared" si="69"/>
        <v>0.18989392568728647</v>
      </c>
      <c r="K2144" s="1"/>
    </row>
    <row r="2145" spans="1:11">
      <c r="A2145" s="24">
        <v>2187</v>
      </c>
      <c r="B2145" s="25" t="s">
        <v>6879</v>
      </c>
      <c r="C2145" s="1" t="s">
        <v>3842</v>
      </c>
      <c r="D2145" s="1" t="s">
        <v>3843</v>
      </c>
      <c r="E2145" s="29">
        <v>0</v>
      </c>
      <c r="F2145" s="29">
        <v>0</v>
      </c>
      <c r="G2145" s="3">
        <f t="shared" si="68"/>
        <v>0</v>
      </c>
      <c r="H2145" s="29">
        <v>51899.46</v>
      </c>
      <c r="I2145" s="29">
        <v>57089.41</v>
      </c>
      <c r="J2145" s="3">
        <f t="shared" si="69"/>
        <v>0.10000007707209294</v>
      </c>
      <c r="K2145" s="1"/>
    </row>
    <row r="2146" spans="1:11">
      <c r="A2146" s="24">
        <v>2188</v>
      </c>
      <c r="B2146" s="25" t="s">
        <v>6879</v>
      </c>
      <c r="C2146" s="1" t="s">
        <v>3842</v>
      </c>
      <c r="D2146" s="1" t="s">
        <v>3845</v>
      </c>
      <c r="E2146" s="29">
        <v>0</v>
      </c>
      <c r="F2146" s="29">
        <v>0</v>
      </c>
      <c r="G2146" s="3">
        <f t="shared" si="68"/>
        <v>0</v>
      </c>
      <c r="H2146" s="29">
        <v>57089.41</v>
      </c>
      <c r="I2146" s="29">
        <v>68838.89</v>
      </c>
      <c r="J2146" s="3">
        <f t="shared" si="69"/>
        <v>0.20580839773961573</v>
      </c>
      <c r="K2146" s="1"/>
    </row>
    <row r="2147" spans="1:11">
      <c r="A2147" s="24">
        <v>2189</v>
      </c>
      <c r="B2147" s="25" t="s">
        <v>6880</v>
      </c>
      <c r="C2147" s="1" t="s">
        <v>3846</v>
      </c>
      <c r="D2147" s="1" t="s">
        <v>3847</v>
      </c>
      <c r="E2147" s="29">
        <v>0</v>
      </c>
      <c r="F2147" s="29">
        <v>0</v>
      </c>
      <c r="G2147" s="3">
        <f t="shared" si="68"/>
        <v>0</v>
      </c>
      <c r="H2147" s="29">
        <v>52672.46</v>
      </c>
      <c r="I2147" s="29">
        <v>57939.71</v>
      </c>
      <c r="J2147" s="3">
        <f t="shared" si="69"/>
        <v>0.10000007594101358</v>
      </c>
      <c r="K2147" s="1"/>
    </row>
    <row r="2148" spans="1:11">
      <c r="A2148" s="24">
        <v>2190</v>
      </c>
      <c r="B2148" s="25" t="s">
        <v>6880</v>
      </c>
      <c r="C2148" s="1" t="s">
        <v>3846</v>
      </c>
      <c r="D2148" s="1" t="s">
        <v>3847</v>
      </c>
      <c r="E2148" s="29">
        <v>0</v>
      </c>
      <c r="F2148" s="29">
        <v>0</v>
      </c>
      <c r="G2148" s="3">
        <f t="shared" si="68"/>
        <v>0</v>
      </c>
      <c r="H2148" s="29">
        <v>57939.71</v>
      </c>
      <c r="I2148" s="29">
        <v>68803.27</v>
      </c>
      <c r="J2148" s="3">
        <f t="shared" si="69"/>
        <v>0.18749765920471478</v>
      </c>
      <c r="K2148" s="1"/>
    </row>
    <row r="2149" spans="1:11">
      <c r="A2149" s="24">
        <v>2191</v>
      </c>
      <c r="B2149" s="25" t="s">
        <v>6881</v>
      </c>
      <c r="C2149" s="1" t="s">
        <v>3849</v>
      </c>
      <c r="D2149" s="1" t="s">
        <v>3850</v>
      </c>
      <c r="E2149" s="29">
        <v>0</v>
      </c>
      <c r="F2149" s="29">
        <v>0</v>
      </c>
      <c r="G2149" s="3">
        <f t="shared" si="68"/>
        <v>0</v>
      </c>
      <c r="H2149" s="29">
        <v>14828.18</v>
      </c>
      <c r="I2149" s="29">
        <v>17793.82</v>
      </c>
      <c r="J2149" s="3">
        <f t="shared" si="69"/>
        <v>0.20000026975663901</v>
      </c>
      <c r="K2149" s="1"/>
    </row>
    <row r="2150" spans="1:11">
      <c r="A2150" s="24">
        <v>2192</v>
      </c>
      <c r="B2150" s="25" t="s">
        <v>6881</v>
      </c>
      <c r="C2150" s="1" t="s">
        <v>3849</v>
      </c>
      <c r="D2150" s="1" t="s">
        <v>3850</v>
      </c>
      <c r="E2150" s="29">
        <v>0</v>
      </c>
      <c r="F2150" s="29">
        <v>0</v>
      </c>
      <c r="G2150" s="3">
        <f t="shared" si="68"/>
        <v>0</v>
      </c>
      <c r="H2150" s="29">
        <v>17793.82</v>
      </c>
      <c r="I2150" s="29">
        <v>38093.980000000003</v>
      </c>
      <c r="J2150" s="3">
        <f t="shared" si="69"/>
        <v>1.1408545214012507</v>
      </c>
      <c r="K2150" s="1"/>
    </row>
    <row r="2151" spans="1:11">
      <c r="A2151" s="24">
        <v>2193</v>
      </c>
      <c r="B2151" s="25" t="s">
        <v>6882</v>
      </c>
      <c r="C2151" s="1" t="s">
        <v>3852</v>
      </c>
      <c r="D2151" s="1" t="s">
        <v>3853</v>
      </c>
      <c r="E2151" s="29">
        <v>0</v>
      </c>
      <c r="F2151" s="29">
        <v>0</v>
      </c>
      <c r="G2151" s="3">
        <f t="shared" si="68"/>
        <v>0</v>
      </c>
      <c r="H2151" s="29">
        <v>37070.92</v>
      </c>
      <c r="I2151" s="29">
        <v>44485.1</v>
      </c>
      <c r="J2151" s="3">
        <f t="shared" si="69"/>
        <v>0.19999989209871244</v>
      </c>
      <c r="K2151" s="1"/>
    </row>
    <row r="2152" spans="1:11">
      <c r="A2152" s="24">
        <v>2194</v>
      </c>
      <c r="B2152" s="25" t="s">
        <v>6883</v>
      </c>
      <c r="C2152" s="1" t="s">
        <v>3855</v>
      </c>
      <c r="D2152" s="1" t="s">
        <v>3856</v>
      </c>
      <c r="E2152" s="29">
        <v>0</v>
      </c>
      <c r="F2152" s="29">
        <v>0</v>
      </c>
      <c r="G2152" s="3">
        <f t="shared" si="68"/>
        <v>0</v>
      </c>
      <c r="H2152" s="29">
        <v>19272.75</v>
      </c>
      <c r="I2152" s="29">
        <v>20236.39</v>
      </c>
      <c r="J2152" s="3">
        <f t="shared" si="69"/>
        <v>5.0000129716828136E-2</v>
      </c>
      <c r="K2152" s="1"/>
    </row>
    <row r="2153" spans="1:11">
      <c r="A2153" s="24">
        <v>2195</v>
      </c>
      <c r="B2153" s="25" t="s">
        <v>6883</v>
      </c>
      <c r="C2153" s="1" t="s">
        <v>3855</v>
      </c>
      <c r="D2153" s="1" t="s">
        <v>3858</v>
      </c>
      <c r="E2153" s="29">
        <v>0</v>
      </c>
      <c r="F2153" s="29">
        <v>0</v>
      </c>
      <c r="G2153" s="3">
        <f t="shared" si="68"/>
        <v>0</v>
      </c>
      <c r="H2153" s="29">
        <v>20236.39</v>
      </c>
      <c r="I2153" s="29">
        <v>21248.21</v>
      </c>
      <c r="J2153" s="3">
        <f t="shared" si="69"/>
        <v>5.0000024707964205E-2</v>
      </c>
      <c r="K2153" s="1"/>
    </row>
    <row r="2154" spans="1:11">
      <c r="A2154" s="24">
        <v>2196</v>
      </c>
      <c r="B2154" s="25" t="s">
        <v>6883</v>
      </c>
      <c r="C2154" s="1" t="s">
        <v>3855</v>
      </c>
      <c r="D2154" s="1" t="s">
        <v>3859</v>
      </c>
      <c r="E2154" s="29">
        <v>0</v>
      </c>
      <c r="F2154" s="29">
        <v>0</v>
      </c>
      <c r="G2154" s="3">
        <f t="shared" si="68"/>
        <v>0</v>
      </c>
      <c r="H2154" s="29">
        <v>21248.21</v>
      </c>
      <c r="I2154" s="29">
        <v>27622.67</v>
      </c>
      <c r="J2154" s="3">
        <f t="shared" si="69"/>
        <v>0.29999985881163632</v>
      </c>
      <c r="K2154" s="1"/>
    </row>
    <row r="2155" spans="1:11">
      <c r="A2155" s="24">
        <v>2197</v>
      </c>
      <c r="B2155" s="25" t="s">
        <v>6884</v>
      </c>
      <c r="C2155" s="1" t="s">
        <v>3860</v>
      </c>
      <c r="D2155" s="1" t="s">
        <v>3861</v>
      </c>
      <c r="E2155" s="29">
        <v>0</v>
      </c>
      <c r="F2155" s="29">
        <v>0</v>
      </c>
      <c r="G2155" s="3">
        <f t="shared" si="68"/>
        <v>0</v>
      </c>
      <c r="H2155" s="29">
        <v>14828.17</v>
      </c>
      <c r="I2155" s="29">
        <v>15559.58</v>
      </c>
      <c r="J2155" s="3">
        <f t="shared" si="69"/>
        <v>4.9325709106383314E-2</v>
      </c>
      <c r="K2155" s="1"/>
    </row>
    <row r="2156" spans="1:11">
      <c r="A2156" s="24">
        <v>2198</v>
      </c>
      <c r="B2156" s="25" t="s">
        <v>6884</v>
      </c>
      <c r="C2156" s="1" t="s">
        <v>3860</v>
      </c>
      <c r="D2156" s="1" t="s">
        <v>3863</v>
      </c>
      <c r="E2156" s="29">
        <v>0</v>
      </c>
      <c r="F2156" s="29">
        <v>0</v>
      </c>
      <c r="G2156" s="3">
        <f t="shared" si="68"/>
        <v>0</v>
      </c>
      <c r="H2156" s="29">
        <v>15559.58</v>
      </c>
      <c r="I2156" s="29">
        <v>16337.56</v>
      </c>
      <c r="J2156" s="3">
        <f t="shared" si="69"/>
        <v>5.000006426908693E-2</v>
      </c>
      <c r="K2156" s="1"/>
    </row>
    <row r="2157" spans="1:11">
      <c r="A2157" s="24">
        <v>2199</v>
      </c>
      <c r="B2157" s="25" t="s">
        <v>6884</v>
      </c>
      <c r="C2157" s="1" t="s">
        <v>3860</v>
      </c>
      <c r="D2157" s="1" t="s">
        <v>3864</v>
      </c>
      <c r="E2157" s="29">
        <v>0</v>
      </c>
      <c r="F2157" s="29">
        <v>0</v>
      </c>
      <c r="G2157" s="3">
        <f t="shared" si="68"/>
        <v>0</v>
      </c>
      <c r="H2157" s="29">
        <v>16337.56</v>
      </c>
      <c r="I2157" s="29">
        <v>21238.82</v>
      </c>
      <c r="J2157" s="3">
        <f t="shared" si="69"/>
        <v>0.29999951033079603</v>
      </c>
      <c r="K2157" s="1"/>
    </row>
    <row r="2158" spans="1:11">
      <c r="A2158" s="24">
        <v>2200</v>
      </c>
      <c r="B2158" s="25" t="s">
        <v>6885</v>
      </c>
      <c r="C2158" s="1" t="s">
        <v>3865</v>
      </c>
      <c r="D2158" s="1" t="s">
        <v>3866</v>
      </c>
      <c r="E2158" s="29">
        <v>0</v>
      </c>
      <c r="F2158" s="29">
        <v>0</v>
      </c>
      <c r="G2158" s="3">
        <f t="shared" si="68"/>
        <v>0</v>
      </c>
      <c r="H2158" s="29">
        <v>26020.06</v>
      </c>
      <c r="I2158" s="29">
        <v>28622.07</v>
      </c>
      <c r="J2158" s="3">
        <f t="shared" si="69"/>
        <v>0.10000015372754706</v>
      </c>
      <c r="K2158" s="1"/>
    </row>
    <row r="2159" spans="1:11">
      <c r="A2159" s="24">
        <v>2201</v>
      </c>
      <c r="B2159" s="25" t="s">
        <v>6885</v>
      </c>
      <c r="C2159" s="1" t="s">
        <v>3865</v>
      </c>
      <c r="D2159" s="1" t="s">
        <v>3868</v>
      </c>
      <c r="E2159" s="29">
        <v>0</v>
      </c>
      <c r="F2159" s="29">
        <v>0</v>
      </c>
      <c r="G2159" s="3">
        <f t="shared" si="68"/>
        <v>0</v>
      </c>
      <c r="H2159" s="29">
        <v>28622.07</v>
      </c>
      <c r="I2159" s="29">
        <v>54986.45</v>
      </c>
      <c r="J2159" s="3">
        <f t="shared" si="69"/>
        <v>0.92112065968673817</v>
      </c>
      <c r="K2159" s="1"/>
    </row>
    <row r="2160" spans="1:11">
      <c r="A2160" s="24">
        <v>2202</v>
      </c>
      <c r="B2160" s="25" t="s">
        <v>6886</v>
      </c>
      <c r="C2160" s="1" t="s">
        <v>3869</v>
      </c>
      <c r="D2160" s="1" t="s">
        <v>3870</v>
      </c>
      <c r="E2160" s="29">
        <v>3260</v>
      </c>
      <c r="F2160" s="29">
        <v>2523.41</v>
      </c>
      <c r="G2160" s="3">
        <f t="shared" si="68"/>
        <v>-0.22594785276073623</v>
      </c>
      <c r="H2160" s="29">
        <v>0</v>
      </c>
      <c r="I2160" s="29">
        <v>0</v>
      </c>
      <c r="J2160" s="3">
        <f t="shared" si="69"/>
        <v>0</v>
      </c>
      <c r="K2160" s="1"/>
    </row>
    <row r="2161" spans="1:11">
      <c r="A2161" s="24">
        <v>2203</v>
      </c>
      <c r="B2161" s="25" t="s">
        <v>6886</v>
      </c>
      <c r="C2161" s="1" t="s">
        <v>3869</v>
      </c>
      <c r="D2161" s="1" t="s">
        <v>3871</v>
      </c>
      <c r="E2161" s="29">
        <v>2523.41</v>
      </c>
      <c r="F2161" s="29">
        <v>2838.83</v>
      </c>
      <c r="G2161" s="3">
        <f t="shared" si="68"/>
        <v>0.12499752319282245</v>
      </c>
      <c r="H2161" s="29">
        <v>0</v>
      </c>
      <c r="I2161" s="29">
        <v>0</v>
      </c>
      <c r="J2161" s="3">
        <f t="shared" si="69"/>
        <v>0</v>
      </c>
      <c r="K2161" s="1"/>
    </row>
    <row r="2162" spans="1:11">
      <c r="A2162" s="24">
        <v>2204</v>
      </c>
      <c r="B2162" s="25" t="s">
        <v>6887</v>
      </c>
      <c r="C2162" s="1" t="s">
        <v>3872</v>
      </c>
      <c r="D2162" s="1" t="s">
        <v>3873</v>
      </c>
      <c r="E2162" s="29">
        <v>3260</v>
      </c>
      <c r="F2162" s="29">
        <v>2523.41</v>
      </c>
      <c r="G2162" s="3">
        <f t="shared" si="68"/>
        <v>-0.22594785276073623</v>
      </c>
      <c r="H2162" s="29">
        <v>0</v>
      </c>
      <c r="I2162" s="29">
        <v>0</v>
      </c>
      <c r="J2162" s="3">
        <f t="shared" si="69"/>
        <v>0</v>
      </c>
      <c r="K2162" s="1"/>
    </row>
    <row r="2163" spans="1:11">
      <c r="A2163" s="24">
        <v>2205</v>
      </c>
      <c r="B2163" s="25" t="s">
        <v>6887</v>
      </c>
      <c r="C2163" s="1" t="s">
        <v>3872</v>
      </c>
      <c r="D2163" s="1" t="s">
        <v>3873</v>
      </c>
      <c r="E2163" s="29">
        <v>2523.41</v>
      </c>
      <c r="F2163" s="29">
        <v>2838.83</v>
      </c>
      <c r="G2163" s="3">
        <f t="shared" si="68"/>
        <v>0.12499752319282245</v>
      </c>
      <c r="H2163" s="29">
        <v>0</v>
      </c>
      <c r="I2163" s="29">
        <v>0</v>
      </c>
      <c r="J2163" s="3">
        <f t="shared" si="69"/>
        <v>0</v>
      </c>
      <c r="K2163" s="1"/>
    </row>
    <row r="2164" spans="1:11">
      <c r="A2164" s="24">
        <v>2206</v>
      </c>
      <c r="B2164" s="25" t="s">
        <v>6888</v>
      </c>
      <c r="C2164" s="1" t="s">
        <v>3874</v>
      </c>
      <c r="D2164" s="1" t="s">
        <v>3875</v>
      </c>
      <c r="E2164" s="29">
        <v>3260</v>
      </c>
      <c r="F2164" s="29">
        <v>2523.41</v>
      </c>
      <c r="G2164" s="3">
        <f t="shared" si="68"/>
        <v>-0.22594785276073623</v>
      </c>
      <c r="H2164" s="29">
        <v>0</v>
      </c>
      <c r="I2164" s="29">
        <v>0</v>
      </c>
      <c r="J2164" s="3">
        <f t="shared" si="69"/>
        <v>0</v>
      </c>
      <c r="K2164" s="1"/>
    </row>
    <row r="2165" spans="1:11">
      <c r="A2165" s="24">
        <v>2207</v>
      </c>
      <c r="B2165" s="25" t="s">
        <v>6888</v>
      </c>
      <c r="C2165" s="1" t="s">
        <v>3874</v>
      </c>
      <c r="D2165" s="1" t="s">
        <v>3875</v>
      </c>
      <c r="E2165" s="29">
        <v>2523.41</v>
      </c>
      <c r="F2165" s="29">
        <v>2838.83</v>
      </c>
      <c r="G2165" s="3">
        <f t="shared" si="68"/>
        <v>0.12499752319282245</v>
      </c>
      <c r="H2165" s="29">
        <v>0</v>
      </c>
      <c r="I2165" s="29">
        <v>0</v>
      </c>
      <c r="J2165" s="3">
        <f t="shared" si="69"/>
        <v>0</v>
      </c>
      <c r="K2165" s="1"/>
    </row>
    <row r="2166" spans="1:11">
      <c r="A2166" s="24">
        <v>2208</v>
      </c>
      <c r="B2166" s="25" t="s">
        <v>6889</v>
      </c>
      <c r="C2166" s="1" t="s">
        <v>3876</v>
      </c>
      <c r="D2166" s="1" t="s">
        <v>3877</v>
      </c>
      <c r="E2166" s="29">
        <v>1630</v>
      </c>
      <c r="F2166" s="29">
        <v>1307.1600000000001</v>
      </c>
      <c r="G2166" s="3">
        <f t="shared" si="68"/>
        <v>-0.19806134969325148</v>
      </c>
      <c r="H2166" s="29">
        <v>0</v>
      </c>
      <c r="I2166" s="29">
        <v>0</v>
      </c>
      <c r="J2166" s="3">
        <f t="shared" si="69"/>
        <v>0</v>
      </c>
      <c r="K2166" s="1"/>
    </row>
    <row r="2167" spans="1:11">
      <c r="A2167" s="24">
        <v>2209</v>
      </c>
      <c r="B2167" s="25" t="s">
        <v>6889</v>
      </c>
      <c r="C2167" s="1" t="s">
        <v>3876</v>
      </c>
      <c r="D2167" s="1" t="s">
        <v>3877</v>
      </c>
      <c r="E2167" s="29">
        <v>1307.1600000000001</v>
      </c>
      <c r="F2167" s="29">
        <v>1470.56</v>
      </c>
      <c r="G2167" s="3">
        <f t="shared" si="68"/>
        <v>0.12500382508644683</v>
      </c>
      <c r="H2167" s="29">
        <v>0</v>
      </c>
      <c r="I2167" s="29">
        <v>0</v>
      </c>
      <c r="J2167" s="3">
        <f t="shared" si="69"/>
        <v>0</v>
      </c>
      <c r="K2167" s="1"/>
    </row>
    <row r="2168" spans="1:11">
      <c r="A2168" s="24">
        <v>2210</v>
      </c>
      <c r="B2168" s="25" t="s">
        <v>6890</v>
      </c>
      <c r="C2168" s="1" t="s">
        <v>3878</v>
      </c>
      <c r="D2168" s="1" t="s">
        <v>3879</v>
      </c>
      <c r="E2168" s="29">
        <v>2523.41</v>
      </c>
      <c r="F2168" s="29">
        <v>2838.83</v>
      </c>
      <c r="G2168" s="3">
        <f t="shared" si="68"/>
        <v>0.12499752319282245</v>
      </c>
      <c r="H2168" s="29">
        <v>0</v>
      </c>
      <c r="I2168" s="29">
        <v>0</v>
      </c>
      <c r="J2168" s="3">
        <f t="shared" si="69"/>
        <v>0</v>
      </c>
      <c r="K2168" s="1"/>
    </row>
    <row r="2169" spans="1:11">
      <c r="A2169" s="24">
        <v>2211</v>
      </c>
      <c r="B2169" s="25" t="s">
        <v>6891</v>
      </c>
      <c r="C2169" s="1" t="s">
        <v>3880</v>
      </c>
      <c r="D2169" s="1" t="s">
        <v>3881</v>
      </c>
      <c r="E2169" s="29">
        <v>13.11</v>
      </c>
      <c r="F2169" s="29">
        <v>10.57</v>
      </c>
      <c r="G2169" s="3">
        <f t="shared" si="68"/>
        <v>-0.19374523264683441</v>
      </c>
      <c r="H2169" s="29">
        <v>0</v>
      </c>
      <c r="I2169" s="29">
        <v>0</v>
      </c>
      <c r="J2169" s="3">
        <f t="shared" si="69"/>
        <v>0</v>
      </c>
      <c r="K2169" s="1"/>
    </row>
    <row r="2170" spans="1:11">
      <c r="A2170" s="24">
        <v>2212</v>
      </c>
      <c r="B2170" s="25" t="s">
        <v>6891</v>
      </c>
      <c r="C2170" s="1" t="s">
        <v>3880</v>
      </c>
      <c r="D2170" s="1" t="s">
        <v>3881</v>
      </c>
      <c r="E2170" s="29">
        <v>10.57</v>
      </c>
      <c r="F2170" s="29">
        <v>11.89</v>
      </c>
      <c r="G2170" s="3">
        <f t="shared" si="68"/>
        <v>0.12488174077578053</v>
      </c>
      <c r="H2170" s="29">
        <v>0</v>
      </c>
      <c r="I2170" s="29">
        <v>0</v>
      </c>
      <c r="J2170" s="3">
        <f t="shared" si="69"/>
        <v>0</v>
      </c>
      <c r="K2170" s="1"/>
    </row>
    <row r="2171" spans="1:11">
      <c r="A2171" s="24">
        <v>2213</v>
      </c>
      <c r="B2171" s="25" t="s">
        <v>6892</v>
      </c>
      <c r="C2171" s="1" t="s">
        <v>3882</v>
      </c>
      <c r="D2171" s="1" t="s">
        <v>3883</v>
      </c>
      <c r="E2171" s="29">
        <v>0.32</v>
      </c>
      <c r="F2171" s="29">
        <v>0.64</v>
      </c>
      <c r="G2171" s="3">
        <f t="shared" si="68"/>
        <v>1</v>
      </c>
      <c r="H2171" s="29">
        <v>0</v>
      </c>
      <c r="I2171" s="29">
        <v>0</v>
      </c>
      <c r="J2171" s="3">
        <f t="shared" si="69"/>
        <v>0</v>
      </c>
      <c r="K2171" s="1"/>
    </row>
    <row r="2172" spans="1:11">
      <c r="A2172" s="24">
        <v>2214</v>
      </c>
      <c r="B2172" s="25" t="s">
        <v>6892</v>
      </c>
      <c r="C2172" s="1" t="s">
        <v>3882</v>
      </c>
      <c r="D2172" s="1" t="s">
        <v>3883</v>
      </c>
      <c r="E2172" s="29">
        <v>0.64</v>
      </c>
      <c r="F2172" s="29">
        <v>0.72</v>
      </c>
      <c r="G2172" s="3">
        <f t="shared" si="68"/>
        <v>0.12499999999999993</v>
      </c>
      <c r="H2172" s="29">
        <v>0</v>
      </c>
      <c r="I2172" s="29">
        <v>0</v>
      </c>
      <c r="J2172" s="3">
        <f t="shared" si="69"/>
        <v>0</v>
      </c>
      <c r="K2172" s="1"/>
    </row>
    <row r="2173" spans="1:11">
      <c r="A2173" s="24">
        <v>2215</v>
      </c>
      <c r="B2173" s="25" t="s">
        <v>6893</v>
      </c>
      <c r="C2173" s="1" t="s">
        <v>3884</v>
      </c>
      <c r="D2173" s="1" t="s">
        <v>3885</v>
      </c>
      <c r="E2173" s="29">
        <v>4.3</v>
      </c>
      <c r="F2173" s="29">
        <v>3.3</v>
      </c>
      <c r="G2173" s="3">
        <f t="shared" si="68"/>
        <v>-0.23255813953488372</v>
      </c>
      <c r="H2173" s="29">
        <v>0</v>
      </c>
      <c r="I2173" s="29">
        <v>0</v>
      </c>
      <c r="J2173" s="3">
        <f t="shared" si="69"/>
        <v>0</v>
      </c>
      <c r="K2173" s="1"/>
    </row>
    <row r="2174" spans="1:11">
      <c r="A2174" s="24">
        <v>2216</v>
      </c>
      <c r="B2174" s="25" t="s">
        <v>6893</v>
      </c>
      <c r="C2174" s="1" t="s">
        <v>3884</v>
      </c>
      <c r="D2174" s="1" t="s">
        <v>3885</v>
      </c>
      <c r="E2174" s="29">
        <v>3.3</v>
      </c>
      <c r="F2174" s="29">
        <v>3.72</v>
      </c>
      <c r="G2174" s="3">
        <f t="shared" si="68"/>
        <v>0.1272727272727274</v>
      </c>
      <c r="H2174" s="29">
        <v>0</v>
      </c>
      <c r="I2174" s="29">
        <v>0</v>
      </c>
      <c r="J2174" s="3">
        <f t="shared" si="69"/>
        <v>0</v>
      </c>
      <c r="K2174" s="1"/>
    </row>
    <row r="2175" spans="1:11">
      <c r="A2175" s="24">
        <v>2217</v>
      </c>
      <c r="B2175" s="25" t="s">
        <v>6894</v>
      </c>
      <c r="C2175" s="1" t="s">
        <v>3886</v>
      </c>
      <c r="D2175" s="1" t="s">
        <v>3887</v>
      </c>
      <c r="E2175" s="29">
        <v>37.479999999999997</v>
      </c>
      <c r="F2175" s="29">
        <v>27.17</v>
      </c>
      <c r="G2175" s="3">
        <f t="shared" si="68"/>
        <v>-0.27508004268943426</v>
      </c>
      <c r="H2175" s="29">
        <v>0</v>
      </c>
      <c r="I2175" s="29">
        <v>0</v>
      </c>
      <c r="J2175" s="3">
        <f t="shared" si="69"/>
        <v>0</v>
      </c>
      <c r="K2175" s="1"/>
    </row>
    <row r="2176" spans="1:11">
      <c r="A2176" s="24">
        <v>2218</v>
      </c>
      <c r="B2176" s="25" t="s">
        <v>6894</v>
      </c>
      <c r="C2176" s="1" t="s">
        <v>3886</v>
      </c>
      <c r="D2176" s="1" t="s">
        <v>3887</v>
      </c>
      <c r="E2176" s="29">
        <v>27.17</v>
      </c>
      <c r="F2176" s="29">
        <v>30.57</v>
      </c>
      <c r="G2176" s="3">
        <f t="shared" si="68"/>
        <v>0.12513801987486192</v>
      </c>
      <c r="H2176" s="29">
        <v>0</v>
      </c>
      <c r="I2176" s="29">
        <v>0</v>
      </c>
      <c r="J2176" s="3">
        <f t="shared" si="69"/>
        <v>0</v>
      </c>
      <c r="K2176" s="1"/>
    </row>
    <row r="2177" spans="1:11">
      <c r="A2177" s="24">
        <v>2219</v>
      </c>
      <c r="B2177" s="25" t="s">
        <v>6895</v>
      </c>
      <c r="C2177" s="1" t="s">
        <v>3888</v>
      </c>
      <c r="D2177" s="1" t="s">
        <v>3889</v>
      </c>
      <c r="E2177" s="29">
        <v>1.3</v>
      </c>
      <c r="F2177" s="29">
        <v>1.05</v>
      </c>
      <c r="G2177" s="3">
        <f t="shared" si="68"/>
        <v>-0.19230769230769229</v>
      </c>
      <c r="H2177" s="29">
        <v>0</v>
      </c>
      <c r="I2177" s="29">
        <v>0</v>
      </c>
      <c r="J2177" s="3">
        <f t="shared" si="69"/>
        <v>0</v>
      </c>
      <c r="K2177" s="1"/>
    </row>
    <row r="2178" spans="1:11">
      <c r="A2178" s="24">
        <v>2220</v>
      </c>
      <c r="B2178" s="25" t="s">
        <v>6895</v>
      </c>
      <c r="C2178" s="1" t="s">
        <v>3888</v>
      </c>
      <c r="D2178" s="1" t="s">
        <v>3889</v>
      </c>
      <c r="E2178" s="29">
        <v>1.05</v>
      </c>
      <c r="F2178" s="29">
        <v>1.18</v>
      </c>
      <c r="G2178" s="3">
        <f t="shared" si="68"/>
        <v>0.1238095238095237</v>
      </c>
      <c r="H2178" s="29">
        <v>0</v>
      </c>
      <c r="I2178" s="29">
        <v>0</v>
      </c>
      <c r="J2178" s="3">
        <f t="shared" si="69"/>
        <v>0</v>
      </c>
      <c r="K2178" s="1"/>
    </row>
    <row r="2179" spans="1:11">
      <c r="A2179" s="24">
        <v>2221</v>
      </c>
      <c r="B2179" s="25" t="s">
        <v>6896</v>
      </c>
      <c r="C2179" s="1" t="s">
        <v>3890</v>
      </c>
      <c r="D2179" s="1" t="s">
        <v>3891</v>
      </c>
      <c r="E2179" s="29">
        <v>0.95</v>
      </c>
      <c r="F2179" s="29">
        <v>0.66</v>
      </c>
      <c r="G2179" s="3">
        <f t="shared" si="68"/>
        <v>-0.30526315789473679</v>
      </c>
      <c r="H2179" s="29">
        <v>0</v>
      </c>
      <c r="I2179" s="29">
        <v>0</v>
      </c>
      <c r="J2179" s="3">
        <f t="shared" si="69"/>
        <v>0</v>
      </c>
      <c r="K2179" s="1"/>
    </row>
    <row r="2180" spans="1:11">
      <c r="A2180" s="24">
        <v>2222</v>
      </c>
      <c r="B2180" s="25" t="s">
        <v>6896</v>
      </c>
      <c r="C2180" s="1" t="s">
        <v>3890</v>
      </c>
      <c r="D2180" s="1" t="s">
        <v>3891</v>
      </c>
      <c r="E2180" s="29">
        <v>0.66</v>
      </c>
      <c r="F2180" s="29">
        <v>0.75</v>
      </c>
      <c r="G2180" s="3">
        <f t="shared" si="68"/>
        <v>0.1363636363636363</v>
      </c>
      <c r="H2180" s="29">
        <v>0</v>
      </c>
      <c r="I2180" s="29">
        <v>0</v>
      </c>
      <c r="J2180" s="3">
        <f t="shared" si="69"/>
        <v>0</v>
      </c>
      <c r="K2180" s="1"/>
    </row>
    <row r="2181" spans="1:11">
      <c r="A2181" s="24">
        <v>2223</v>
      </c>
      <c r="B2181" s="25" t="s">
        <v>6897</v>
      </c>
      <c r="C2181" s="1" t="s">
        <v>3892</v>
      </c>
      <c r="D2181" s="1" t="s">
        <v>3893</v>
      </c>
      <c r="E2181" s="29">
        <v>6.94</v>
      </c>
      <c r="F2181" s="29">
        <v>4.6399999999999997</v>
      </c>
      <c r="G2181" s="3">
        <f t="shared" si="68"/>
        <v>-0.33141210374639779</v>
      </c>
      <c r="H2181" s="29">
        <v>0</v>
      </c>
      <c r="I2181" s="29">
        <v>0</v>
      </c>
      <c r="J2181" s="3">
        <f t="shared" si="69"/>
        <v>0</v>
      </c>
      <c r="K2181" s="1"/>
    </row>
    <row r="2182" spans="1:11">
      <c r="A2182" s="24">
        <v>2224</v>
      </c>
      <c r="B2182" s="25" t="s">
        <v>6897</v>
      </c>
      <c r="C2182" s="1" t="s">
        <v>3892</v>
      </c>
      <c r="D2182" s="1" t="s">
        <v>3893</v>
      </c>
      <c r="E2182" s="29">
        <v>4.6399999999999997</v>
      </c>
      <c r="F2182" s="29">
        <v>5.22</v>
      </c>
      <c r="G2182" s="3">
        <f t="shared" si="68"/>
        <v>0.12500000000000003</v>
      </c>
      <c r="H2182" s="29">
        <v>0</v>
      </c>
      <c r="I2182" s="29">
        <v>0</v>
      </c>
      <c r="J2182" s="3">
        <f t="shared" si="69"/>
        <v>0</v>
      </c>
      <c r="K2182" s="1"/>
    </row>
    <row r="2183" spans="1:11">
      <c r="A2183" s="24">
        <v>2225</v>
      </c>
      <c r="B2183" s="25" t="s">
        <v>6898</v>
      </c>
      <c r="C2183" s="1" t="s">
        <v>3894</v>
      </c>
      <c r="D2183" s="1" t="s">
        <v>3895</v>
      </c>
      <c r="E2183" s="29">
        <v>0.8</v>
      </c>
      <c r="F2183" s="29">
        <v>0.77</v>
      </c>
      <c r="G2183" s="3">
        <f t="shared" si="68"/>
        <v>-3.7500000000000033E-2</v>
      </c>
      <c r="H2183" s="29">
        <v>0</v>
      </c>
      <c r="I2183" s="29">
        <v>0</v>
      </c>
      <c r="J2183" s="3">
        <f t="shared" si="69"/>
        <v>0</v>
      </c>
      <c r="K2183" s="1"/>
    </row>
    <row r="2184" spans="1:11">
      <c r="A2184" s="24">
        <v>2226</v>
      </c>
      <c r="B2184" s="25" t="s">
        <v>6898</v>
      </c>
      <c r="C2184" s="1" t="s">
        <v>3894</v>
      </c>
      <c r="D2184" s="1" t="s">
        <v>3895</v>
      </c>
      <c r="E2184" s="29">
        <v>0.77</v>
      </c>
      <c r="F2184" s="29">
        <v>0.86</v>
      </c>
      <c r="G2184" s="3">
        <f t="shared" si="68"/>
        <v>0.11688311688311684</v>
      </c>
      <c r="H2184" s="29">
        <v>0</v>
      </c>
      <c r="I2184" s="29">
        <v>0</v>
      </c>
      <c r="J2184" s="3">
        <f t="shared" si="69"/>
        <v>0</v>
      </c>
      <c r="K2184" s="1"/>
    </row>
    <row r="2185" spans="1:11">
      <c r="A2185" s="24">
        <v>2227</v>
      </c>
      <c r="B2185" s="25" t="s">
        <v>6899</v>
      </c>
      <c r="C2185" s="1" t="s">
        <v>3896</v>
      </c>
      <c r="D2185" s="1" t="s">
        <v>3897</v>
      </c>
      <c r="E2185" s="29">
        <v>11.89</v>
      </c>
      <c r="F2185" s="29">
        <v>7.66</v>
      </c>
      <c r="G2185" s="3">
        <f t="shared" si="68"/>
        <v>-0.35576114381833474</v>
      </c>
      <c r="H2185" s="29">
        <v>0</v>
      </c>
      <c r="I2185" s="29">
        <v>0</v>
      </c>
      <c r="J2185" s="3">
        <f t="shared" si="69"/>
        <v>0</v>
      </c>
      <c r="K2185" s="1"/>
    </row>
    <row r="2186" spans="1:11">
      <c r="A2186" s="24">
        <v>2228</v>
      </c>
      <c r="B2186" s="25" t="s">
        <v>6899</v>
      </c>
      <c r="C2186" s="1" t="s">
        <v>3896</v>
      </c>
      <c r="D2186" s="1" t="s">
        <v>3897</v>
      </c>
      <c r="E2186" s="29">
        <v>7.66</v>
      </c>
      <c r="F2186" s="29">
        <v>8.6199999999999992</v>
      </c>
      <c r="G2186" s="3">
        <f t="shared" si="68"/>
        <v>0.12532637075718003</v>
      </c>
      <c r="H2186" s="29">
        <v>0</v>
      </c>
      <c r="I2186" s="29">
        <v>0</v>
      </c>
      <c r="J2186" s="3">
        <f t="shared" si="69"/>
        <v>0</v>
      </c>
      <c r="K2186" s="1"/>
    </row>
    <row r="2187" spans="1:11">
      <c r="A2187" s="24">
        <v>2229</v>
      </c>
      <c r="B2187" s="25" t="s">
        <v>6900</v>
      </c>
      <c r="C2187" s="1" t="s">
        <v>3898</v>
      </c>
      <c r="D2187" s="1" t="s">
        <v>3899</v>
      </c>
      <c r="E2187" s="29">
        <v>2.4</v>
      </c>
      <c r="F2187" s="29">
        <v>0.82</v>
      </c>
      <c r="G2187" s="3">
        <f t="shared" si="68"/>
        <v>-0.65833333333333344</v>
      </c>
      <c r="H2187" s="29">
        <v>0</v>
      </c>
      <c r="I2187" s="29">
        <v>0</v>
      </c>
      <c r="J2187" s="3">
        <f t="shared" si="69"/>
        <v>0</v>
      </c>
      <c r="K2187" s="1"/>
    </row>
    <row r="2188" spans="1:11">
      <c r="A2188" s="24">
        <v>2230</v>
      </c>
      <c r="B2188" s="25" t="s">
        <v>6900</v>
      </c>
      <c r="C2188" s="1" t="s">
        <v>3898</v>
      </c>
      <c r="D2188" s="1" t="s">
        <v>3899</v>
      </c>
      <c r="E2188" s="29">
        <v>0.82</v>
      </c>
      <c r="F2188" s="29">
        <v>0.93</v>
      </c>
      <c r="G2188" s="3">
        <f t="shared" si="68"/>
        <v>0.13414634146341475</v>
      </c>
      <c r="H2188" s="29">
        <v>0</v>
      </c>
      <c r="I2188" s="29">
        <v>0</v>
      </c>
      <c r="J2188" s="3">
        <f t="shared" si="69"/>
        <v>0</v>
      </c>
      <c r="K2188" s="1"/>
    </row>
    <row r="2189" spans="1:11">
      <c r="A2189" s="24">
        <v>2231</v>
      </c>
      <c r="B2189" s="25" t="s">
        <v>6901</v>
      </c>
      <c r="C2189" s="1" t="s">
        <v>3900</v>
      </c>
      <c r="D2189" s="1" t="s">
        <v>3901</v>
      </c>
      <c r="E2189" s="29">
        <v>0.45</v>
      </c>
      <c r="F2189" s="29">
        <v>0.33</v>
      </c>
      <c r="G2189" s="3">
        <f t="shared" si="68"/>
        <v>-0.26666666666666666</v>
      </c>
      <c r="H2189" s="29">
        <v>0</v>
      </c>
      <c r="I2189" s="29">
        <v>0</v>
      </c>
      <c r="J2189" s="3">
        <f t="shared" si="69"/>
        <v>0</v>
      </c>
      <c r="K2189" s="1"/>
    </row>
    <row r="2190" spans="1:11">
      <c r="A2190" s="24">
        <v>2232</v>
      </c>
      <c r="B2190" s="25" t="s">
        <v>6902</v>
      </c>
      <c r="C2190" s="1" t="s">
        <v>3902</v>
      </c>
      <c r="D2190" s="1" t="s">
        <v>3903</v>
      </c>
      <c r="E2190" s="29">
        <v>0.33</v>
      </c>
      <c r="F2190" s="29">
        <v>0.19</v>
      </c>
      <c r="G2190" s="3">
        <f t="shared" si="68"/>
        <v>-0.42424242424242425</v>
      </c>
      <c r="H2190" s="29">
        <v>0</v>
      </c>
      <c r="I2190" s="29">
        <v>0</v>
      </c>
      <c r="J2190" s="3">
        <f t="shared" si="69"/>
        <v>0</v>
      </c>
      <c r="K2190" s="1"/>
    </row>
    <row r="2191" spans="1:11">
      <c r="A2191" s="24">
        <v>2233</v>
      </c>
      <c r="B2191" s="25" t="s">
        <v>6902</v>
      </c>
      <c r="C2191" s="1" t="s">
        <v>3902</v>
      </c>
      <c r="D2191" s="1" t="s">
        <v>3903</v>
      </c>
      <c r="E2191" s="29">
        <v>0.19</v>
      </c>
      <c r="F2191" s="29">
        <v>0.22</v>
      </c>
      <c r="G2191" s="3">
        <f t="shared" si="68"/>
        <v>0.15789473684210525</v>
      </c>
      <c r="H2191" s="29">
        <v>0</v>
      </c>
      <c r="I2191" s="29">
        <v>0</v>
      </c>
      <c r="J2191" s="3">
        <f t="shared" si="69"/>
        <v>0</v>
      </c>
      <c r="K2191" s="1"/>
    </row>
    <row r="2192" spans="1:11">
      <c r="A2192" s="24">
        <v>2234</v>
      </c>
      <c r="B2192" s="25" t="s">
        <v>6903</v>
      </c>
      <c r="C2192" s="1" t="s">
        <v>3904</v>
      </c>
      <c r="D2192" s="1" t="s">
        <v>3905</v>
      </c>
      <c r="E2192" s="29">
        <v>2.37</v>
      </c>
      <c r="F2192" s="29">
        <v>1.76</v>
      </c>
      <c r="G2192" s="3">
        <f t="shared" si="68"/>
        <v>-0.25738396624472576</v>
      </c>
      <c r="H2192" s="29">
        <v>0</v>
      </c>
      <c r="I2192" s="29">
        <v>0</v>
      </c>
      <c r="J2192" s="3">
        <f t="shared" si="69"/>
        <v>0</v>
      </c>
      <c r="K2192" s="1"/>
    </row>
    <row r="2193" spans="1:11">
      <c r="A2193" s="24">
        <v>2235</v>
      </c>
      <c r="B2193" s="25" t="s">
        <v>6903</v>
      </c>
      <c r="C2193" s="1" t="s">
        <v>3904</v>
      </c>
      <c r="D2193" s="1" t="s">
        <v>3905</v>
      </c>
      <c r="E2193" s="29">
        <v>1.76</v>
      </c>
      <c r="F2193" s="29">
        <v>1.98</v>
      </c>
      <c r="G2193" s="3">
        <f t="shared" si="68"/>
        <v>0.12499999999999999</v>
      </c>
      <c r="H2193" s="29">
        <v>0</v>
      </c>
      <c r="I2193" s="29">
        <v>0</v>
      </c>
      <c r="J2193" s="3">
        <f t="shared" si="69"/>
        <v>0</v>
      </c>
      <c r="K2193" s="1"/>
    </row>
    <row r="2194" spans="1:11">
      <c r="A2194" s="24">
        <v>2236</v>
      </c>
      <c r="B2194" s="25" t="s">
        <v>6904</v>
      </c>
      <c r="C2194" s="1" t="s">
        <v>3906</v>
      </c>
      <c r="D2194" s="1" t="s">
        <v>3907</v>
      </c>
      <c r="E2194" s="29">
        <v>0.68</v>
      </c>
      <c r="F2194" s="29">
        <v>0.39</v>
      </c>
      <c r="G2194" s="3">
        <f t="shared" si="68"/>
        <v>-0.42647058823529416</v>
      </c>
      <c r="H2194" s="29">
        <v>0</v>
      </c>
      <c r="I2194" s="29">
        <v>0</v>
      </c>
      <c r="J2194" s="3">
        <f t="shared" si="69"/>
        <v>0</v>
      </c>
      <c r="K2194" s="1"/>
    </row>
    <row r="2195" spans="1:11">
      <c r="A2195" s="24">
        <v>2237</v>
      </c>
      <c r="B2195" s="25" t="s">
        <v>6904</v>
      </c>
      <c r="C2195" s="1" t="s">
        <v>3906</v>
      </c>
      <c r="D2195" s="1" t="s">
        <v>3907</v>
      </c>
      <c r="E2195" s="29">
        <v>0.39</v>
      </c>
      <c r="F2195" s="29">
        <v>0.44</v>
      </c>
      <c r="G2195" s="3">
        <f t="shared" si="68"/>
        <v>0.12820512820512817</v>
      </c>
      <c r="H2195" s="29">
        <v>0</v>
      </c>
      <c r="I2195" s="29">
        <v>0</v>
      </c>
      <c r="J2195" s="3">
        <f t="shared" si="69"/>
        <v>0</v>
      </c>
      <c r="K2195" s="1"/>
    </row>
    <row r="2196" spans="1:11">
      <c r="A2196" s="24">
        <v>2238</v>
      </c>
      <c r="B2196" s="25" t="s">
        <v>6905</v>
      </c>
      <c r="C2196" s="1" t="s">
        <v>3908</v>
      </c>
      <c r="D2196" s="1" t="s">
        <v>3909</v>
      </c>
      <c r="E2196" s="29">
        <v>1.1399999999999999</v>
      </c>
      <c r="F2196" s="29">
        <v>0.86</v>
      </c>
      <c r="G2196" s="3">
        <f t="shared" si="68"/>
        <v>-0.24561403508771926</v>
      </c>
      <c r="H2196" s="29">
        <v>0</v>
      </c>
      <c r="I2196" s="29">
        <v>0</v>
      </c>
      <c r="J2196" s="3">
        <f t="shared" si="69"/>
        <v>0</v>
      </c>
      <c r="K2196" s="1"/>
    </row>
    <row r="2197" spans="1:11">
      <c r="A2197" s="24">
        <v>2239</v>
      </c>
      <c r="B2197" s="25" t="s">
        <v>6905</v>
      </c>
      <c r="C2197" s="1" t="s">
        <v>3908</v>
      </c>
      <c r="D2197" s="1" t="s">
        <v>3909</v>
      </c>
      <c r="E2197" s="29">
        <v>0.86</v>
      </c>
      <c r="F2197" s="29">
        <v>0.96</v>
      </c>
      <c r="G2197" s="3">
        <f t="shared" si="68"/>
        <v>0.11627906976744183</v>
      </c>
      <c r="H2197" s="29">
        <v>0</v>
      </c>
      <c r="I2197" s="29">
        <v>0</v>
      </c>
      <c r="J2197" s="3">
        <f t="shared" si="69"/>
        <v>0</v>
      </c>
      <c r="K2197" s="1"/>
    </row>
    <row r="2198" spans="1:11">
      <c r="A2198" s="24">
        <v>2240</v>
      </c>
      <c r="B2198" s="25" t="s">
        <v>6906</v>
      </c>
      <c r="C2198" s="1" t="s">
        <v>3910</v>
      </c>
      <c r="D2198" s="1" t="s">
        <v>3911</v>
      </c>
      <c r="E2198" s="29">
        <v>3.5</v>
      </c>
      <c r="F2198" s="29">
        <v>2.54</v>
      </c>
      <c r="G2198" s="3">
        <f t="shared" si="68"/>
        <v>-0.2742857142857143</v>
      </c>
      <c r="H2198" s="29">
        <v>0</v>
      </c>
      <c r="I2198" s="29">
        <v>0</v>
      </c>
      <c r="J2198" s="3">
        <f t="shared" si="69"/>
        <v>0</v>
      </c>
      <c r="K2198" s="1"/>
    </row>
    <row r="2199" spans="1:11">
      <c r="A2199" s="24">
        <v>2241</v>
      </c>
      <c r="B2199" s="25" t="s">
        <v>6907</v>
      </c>
      <c r="C2199" s="1" t="s">
        <v>3912</v>
      </c>
      <c r="D2199" s="1" t="s">
        <v>3913</v>
      </c>
      <c r="E2199" s="29">
        <v>1.33</v>
      </c>
      <c r="F2199" s="29">
        <v>1.82</v>
      </c>
      <c r="G2199" s="3">
        <f t="shared" si="68"/>
        <v>0.36842105263157893</v>
      </c>
      <c r="H2199" s="29">
        <v>0</v>
      </c>
      <c r="I2199" s="29">
        <v>0</v>
      </c>
      <c r="J2199" s="3">
        <f t="shared" si="69"/>
        <v>0</v>
      </c>
      <c r="K2199" s="1"/>
    </row>
    <row r="2200" spans="1:11">
      <c r="A2200" s="24">
        <v>2242</v>
      </c>
      <c r="B2200" s="25" t="s">
        <v>6907</v>
      </c>
      <c r="C2200" s="1" t="s">
        <v>3912</v>
      </c>
      <c r="D2200" s="1" t="s">
        <v>3913</v>
      </c>
      <c r="E2200" s="29">
        <v>1.82</v>
      </c>
      <c r="F2200" s="29">
        <v>2.04</v>
      </c>
      <c r="G2200" s="3">
        <f t="shared" ref="G2200:G2263" si="70">IF(E2200&gt;0,(F2200-E2200)/E2200,0)</f>
        <v>0.12087912087912087</v>
      </c>
      <c r="H2200" s="29">
        <v>0</v>
      </c>
      <c r="I2200" s="29">
        <v>0</v>
      </c>
      <c r="J2200" s="3">
        <f t="shared" ref="J2200:J2263" si="71">IF(H2200&gt;0,(I2200-H2200)/H2200,0)</f>
        <v>0</v>
      </c>
      <c r="K2200" s="1"/>
    </row>
    <row r="2201" spans="1:11">
      <c r="A2201" s="24">
        <v>2243</v>
      </c>
      <c r="B2201" s="25" t="s">
        <v>6908</v>
      </c>
      <c r="C2201" s="1" t="s">
        <v>3914</v>
      </c>
      <c r="D2201" s="1" t="s">
        <v>3915</v>
      </c>
      <c r="E2201" s="29">
        <v>0.15</v>
      </c>
      <c r="F2201" s="29">
        <v>0.09</v>
      </c>
      <c r="G2201" s="3">
        <f t="shared" si="70"/>
        <v>-0.4</v>
      </c>
      <c r="H2201" s="29">
        <v>0</v>
      </c>
      <c r="I2201" s="29">
        <v>0</v>
      </c>
      <c r="J2201" s="3">
        <f t="shared" si="71"/>
        <v>0</v>
      </c>
      <c r="K2201" s="1"/>
    </row>
    <row r="2202" spans="1:11">
      <c r="A2202" s="24">
        <v>2244</v>
      </c>
      <c r="B2202" s="25" t="s">
        <v>6908</v>
      </c>
      <c r="C2202" s="1" t="s">
        <v>3914</v>
      </c>
      <c r="D2202" s="1" t="s">
        <v>3915</v>
      </c>
      <c r="E2202" s="29">
        <v>0.09</v>
      </c>
      <c r="F2202" s="29">
        <v>0.1</v>
      </c>
      <c r="G2202" s="3">
        <f t="shared" si="70"/>
        <v>0.11111111111111122</v>
      </c>
      <c r="H2202" s="29">
        <v>0</v>
      </c>
      <c r="I2202" s="29">
        <v>0</v>
      </c>
      <c r="J2202" s="3">
        <f t="shared" si="71"/>
        <v>0</v>
      </c>
      <c r="K2202" s="1"/>
    </row>
    <row r="2203" spans="1:11">
      <c r="A2203" s="24">
        <v>2245</v>
      </c>
      <c r="B2203" s="25" t="s">
        <v>6909</v>
      </c>
      <c r="C2203" s="1" t="s">
        <v>3916</v>
      </c>
      <c r="D2203" s="1" t="s">
        <v>3917</v>
      </c>
      <c r="E2203" s="29">
        <v>0.49</v>
      </c>
      <c r="F2203" s="29">
        <v>0.33</v>
      </c>
      <c r="G2203" s="3">
        <f t="shared" si="70"/>
        <v>-0.32653061224489793</v>
      </c>
      <c r="H2203" s="29">
        <v>0</v>
      </c>
      <c r="I2203" s="29">
        <v>0</v>
      </c>
      <c r="J2203" s="3">
        <f t="shared" si="71"/>
        <v>0</v>
      </c>
      <c r="K2203" s="1"/>
    </row>
    <row r="2204" spans="1:11">
      <c r="A2204" s="24">
        <v>2246</v>
      </c>
      <c r="B2204" s="25" t="s">
        <v>6909</v>
      </c>
      <c r="C2204" s="1" t="s">
        <v>3916</v>
      </c>
      <c r="D2204" s="1" t="s">
        <v>3917</v>
      </c>
      <c r="E2204" s="29">
        <v>0.33</v>
      </c>
      <c r="F2204" s="29">
        <v>0.37</v>
      </c>
      <c r="G2204" s="3">
        <f t="shared" si="70"/>
        <v>0.12121212121212115</v>
      </c>
      <c r="H2204" s="29">
        <v>0</v>
      </c>
      <c r="I2204" s="29">
        <v>0</v>
      </c>
      <c r="J2204" s="3">
        <f t="shared" si="71"/>
        <v>0</v>
      </c>
      <c r="K2204" s="1"/>
    </row>
    <row r="2205" spans="1:11">
      <c r="A2205" s="24">
        <v>2247</v>
      </c>
      <c r="B2205" s="25" t="s">
        <v>6910</v>
      </c>
      <c r="C2205" s="1" t="s">
        <v>3918</v>
      </c>
      <c r="D2205" s="1" t="s">
        <v>3919</v>
      </c>
      <c r="E2205" s="29">
        <v>10</v>
      </c>
      <c r="F2205" s="29">
        <v>8.06</v>
      </c>
      <c r="G2205" s="3">
        <f t="shared" si="70"/>
        <v>-0.19399999999999995</v>
      </c>
      <c r="H2205" s="29">
        <v>0</v>
      </c>
      <c r="I2205" s="29">
        <v>0</v>
      </c>
      <c r="J2205" s="3">
        <f t="shared" si="71"/>
        <v>0</v>
      </c>
      <c r="K2205" s="1"/>
    </row>
    <row r="2206" spans="1:11">
      <c r="A2206" s="24">
        <v>2248</v>
      </c>
      <c r="B2206" s="25" t="s">
        <v>6910</v>
      </c>
      <c r="C2206" s="1" t="s">
        <v>3918</v>
      </c>
      <c r="D2206" s="1" t="s">
        <v>3919</v>
      </c>
      <c r="E2206" s="29">
        <v>8.06</v>
      </c>
      <c r="F2206" s="29">
        <v>9.07</v>
      </c>
      <c r="G2206" s="3">
        <f t="shared" si="70"/>
        <v>0.12531017369727043</v>
      </c>
      <c r="H2206" s="29">
        <v>0</v>
      </c>
      <c r="I2206" s="29">
        <v>0</v>
      </c>
      <c r="J2206" s="3">
        <f t="shared" si="71"/>
        <v>0</v>
      </c>
      <c r="K2206" s="1"/>
    </row>
    <row r="2207" spans="1:11">
      <c r="A2207" s="24">
        <v>2249</v>
      </c>
      <c r="B2207" s="25" t="s">
        <v>6911</v>
      </c>
      <c r="C2207" s="1" t="s">
        <v>3920</v>
      </c>
      <c r="D2207" s="1" t="s">
        <v>3921</v>
      </c>
      <c r="E2207" s="29">
        <v>5.05</v>
      </c>
      <c r="F2207" s="29">
        <v>4.03</v>
      </c>
      <c r="G2207" s="3">
        <f t="shared" si="70"/>
        <v>-0.20198019801980191</v>
      </c>
      <c r="H2207" s="29">
        <v>0</v>
      </c>
      <c r="I2207" s="29">
        <v>0</v>
      </c>
      <c r="J2207" s="3">
        <f t="shared" si="71"/>
        <v>0</v>
      </c>
      <c r="K2207" s="1"/>
    </row>
    <row r="2208" spans="1:11">
      <c r="A2208" s="24">
        <v>2250</v>
      </c>
      <c r="B2208" s="25" t="s">
        <v>6911</v>
      </c>
      <c r="C2208" s="1" t="s">
        <v>3920</v>
      </c>
      <c r="D2208" s="1" t="s">
        <v>3921</v>
      </c>
      <c r="E2208" s="29">
        <v>4.03</v>
      </c>
      <c r="F2208" s="29">
        <v>4.54</v>
      </c>
      <c r="G2208" s="3">
        <f t="shared" si="70"/>
        <v>0.1265508684863523</v>
      </c>
      <c r="H2208" s="29">
        <v>0</v>
      </c>
      <c r="I2208" s="29">
        <v>0</v>
      </c>
      <c r="J2208" s="3">
        <f t="shared" si="71"/>
        <v>0</v>
      </c>
      <c r="K2208" s="1"/>
    </row>
    <row r="2209" spans="1:11">
      <c r="A2209" s="24">
        <v>2251</v>
      </c>
      <c r="B2209" s="25" t="s">
        <v>6912</v>
      </c>
      <c r="C2209" s="1" t="s">
        <v>3922</v>
      </c>
      <c r="D2209" s="1" t="s">
        <v>3923</v>
      </c>
      <c r="E2209" s="29">
        <v>4.47</v>
      </c>
      <c r="F2209" s="29">
        <v>3.11</v>
      </c>
      <c r="G2209" s="3">
        <f t="shared" si="70"/>
        <v>-0.30425055928411632</v>
      </c>
      <c r="H2209" s="29">
        <v>0</v>
      </c>
      <c r="I2209" s="29">
        <v>0</v>
      </c>
      <c r="J2209" s="3">
        <f t="shared" si="71"/>
        <v>0</v>
      </c>
      <c r="K2209" s="1"/>
    </row>
    <row r="2210" spans="1:11">
      <c r="A2210" s="24">
        <v>2252</v>
      </c>
      <c r="B2210" s="25" t="s">
        <v>6912</v>
      </c>
      <c r="C2210" s="1" t="s">
        <v>3922</v>
      </c>
      <c r="D2210" s="1" t="s">
        <v>3923</v>
      </c>
      <c r="E2210" s="29">
        <v>3.11</v>
      </c>
      <c r="F2210" s="29">
        <v>3.5</v>
      </c>
      <c r="G2210" s="3">
        <f t="shared" si="70"/>
        <v>0.12540192926045021</v>
      </c>
      <c r="H2210" s="29">
        <v>0</v>
      </c>
      <c r="I2210" s="29">
        <v>0</v>
      </c>
      <c r="J2210" s="3">
        <f t="shared" si="71"/>
        <v>0</v>
      </c>
      <c r="K2210" s="1"/>
    </row>
    <row r="2211" spans="1:11">
      <c r="A2211" s="24">
        <v>2253</v>
      </c>
      <c r="B2211" s="25" t="s">
        <v>6913</v>
      </c>
      <c r="C2211" s="1" t="s">
        <v>3924</v>
      </c>
      <c r="D2211" s="1" t="s">
        <v>3925</v>
      </c>
      <c r="E2211" s="29">
        <v>1.43</v>
      </c>
      <c r="F2211" s="29">
        <v>0.94</v>
      </c>
      <c r="G2211" s="3">
        <f t="shared" si="70"/>
        <v>-0.34265734265734266</v>
      </c>
      <c r="H2211" s="29">
        <v>0</v>
      </c>
      <c r="I2211" s="29">
        <v>0</v>
      </c>
      <c r="J2211" s="3">
        <f t="shared" si="71"/>
        <v>0</v>
      </c>
      <c r="K2211" s="1"/>
    </row>
    <row r="2212" spans="1:11">
      <c r="A2212" s="24">
        <v>2254</v>
      </c>
      <c r="B2212" s="25" t="s">
        <v>6913</v>
      </c>
      <c r="C2212" s="1" t="s">
        <v>3924</v>
      </c>
      <c r="D2212" s="1" t="s">
        <v>3925</v>
      </c>
      <c r="E2212" s="29">
        <v>0.94</v>
      </c>
      <c r="F2212" s="29">
        <v>1.05</v>
      </c>
      <c r="G2212" s="3">
        <f t="shared" si="70"/>
        <v>0.11702127659574479</v>
      </c>
      <c r="H2212" s="29">
        <v>0</v>
      </c>
      <c r="I2212" s="29">
        <v>0</v>
      </c>
      <c r="J2212" s="3">
        <f t="shared" si="71"/>
        <v>0</v>
      </c>
      <c r="K2212" s="1"/>
    </row>
    <row r="2213" spans="1:11">
      <c r="A2213" s="24">
        <v>2255</v>
      </c>
      <c r="B2213" s="25" t="s">
        <v>6914</v>
      </c>
      <c r="C2213" s="1" t="s">
        <v>3926</v>
      </c>
      <c r="D2213" s="1" t="s">
        <v>3927</v>
      </c>
      <c r="E2213" s="29">
        <v>8.56</v>
      </c>
      <c r="F2213" s="29">
        <v>5.6</v>
      </c>
      <c r="G2213" s="3">
        <f t="shared" si="70"/>
        <v>-0.34579439252336458</v>
      </c>
      <c r="H2213" s="29">
        <v>0</v>
      </c>
      <c r="I2213" s="29">
        <v>0</v>
      </c>
      <c r="J2213" s="3">
        <f t="shared" si="71"/>
        <v>0</v>
      </c>
      <c r="K2213" s="1"/>
    </row>
    <row r="2214" spans="1:11">
      <c r="A2214" s="24">
        <v>2256</v>
      </c>
      <c r="B2214" s="25" t="s">
        <v>6915</v>
      </c>
      <c r="C2214" s="1" t="s">
        <v>3928</v>
      </c>
      <c r="D2214" s="1" t="s">
        <v>3929</v>
      </c>
      <c r="E2214" s="29">
        <v>7.58</v>
      </c>
      <c r="F2214" s="29">
        <v>4.51</v>
      </c>
      <c r="G2214" s="3">
        <f t="shared" si="70"/>
        <v>-0.40501319261213725</v>
      </c>
      <c r="H2214" s="29">
        <v>0</v>
      </c>
      <c r="I2214" s="29">
        <v>0</v>
      </c>
      <c r="J2214" s="3">
        <f t="shared" si="71"/>
        <v>0</v>
      </c>
      <c r="K2214" s="1"/>
    </row>
    <row r="2215" spans="1:11">
      <c r="A2215" s="24">
        <v>2257</v>
      </c>
      <c r="B2215" s="25" t="s">
        <v>6915</v>
      </c>
      <c r="C2215" s="1" t="s">
        <v>3928</v>
      </c>
      <c r="D2215" s="1" t="s">
        <v>3929</v>
      </c>
      <c r="E2215" s="29">
        <v>4.51</v>
      </c>
      <c r="F2215" s="29">
        <v>5.08</v>
      </c>
      <c r="G2215" s="3">
        <f t="shared" si="70"/>
        <v>0.12638580931263865</v>
      </c>
      <c r="H2215" s="29">
        <v>0</v>
      </c>
      <c r="I2215" s="29">
        <v>0</v>
      </c>
      <c r="J2215" s="3">
        <f t="shared" si="71"/>
        <v>0</v>
      </c>
      <c r="K2215" s="1"/>
    </row>
    <row r="2216" spans="1:11">
      <c r="A2216" s="24">
        <v>2258</v>
      </c>
      <c r="B2216" s="25" t="s">
        <v>6916</v>
      </c>
      <c r="C2216" s="1" t="s">
        <v>3930</v>
      </c>
      <c r="D2216" s="1" t="s">
        <v>3931</v>
      </c>
      <c r="E2216" s="29">
        <v>4.55</v>
      </c>
      <c r="F2216" s="29">
        <v>3.05</v>
      </c>
      <c r="G2216" s="3">
        <f t="shared" si="70"/>
        <v>-0.32967032967032966</v>
      </c>
      <c r="H2216" s="29">
        <v>0</v>
      </c>
      <c r="I2216" s="29">
        <v>0</v>
      </c>
      <c r="J2216" s="3">
        <f t="shared" si="71"/>
        <v>0</v>
      </c>
      <c r="K2216" s="1"/>
    </row>
    <row r="2217" spans="1:11">
      <c r="A2217" s="24">
        <v>2259</v>
      </c>
      <c r="B2217" s="25" t="s">
        <v>6916</v>
      </c>
      <c r="C2217" s="1" t="s">
        <v>3930</v>
      </c>
      <c r="D2217" s="1" t="s">
        <v>3931</v>
      </c>
      <c r="E2217" s="29">
        <v>3.05</v>
      </c>
      <c r="F2217" s="29">
        <v>3.43</v>
      </c>
      <c r="G2217" s="3">
        <f t="shared" si="70"/>
        <v>0.12459016393442635</v>
      </c>
      <c r="H2217" s="29">
        <v>0</v>
      </c>
      <c r="I2217" s="29">
        <v>0</v>
      </c>
      <c r="J2217" s="3">
        <f t="shared" si="71"/>
        <v>0</v>
      </c>
      <c r="K2217" s="1"/>
    </row>
    <row r="2218" spans="1:11">
      <c r="A2218" s="24">
        <v>2260</v>
      </c>
      <c r="B2218" s="25" t="s">
        <v>6914</v>
      </c>
      <c r="C2218" s="1" t="s">
        <v>3932</v>
      </c>
      <c r="D2218" s="1" t="s">
        <v>3927</v>
      </c>
      <c r="E2218" s="29">
        <v>5.6</v>
      </c>
      <c r="F2218" s="29">
        <v>6.3</v>
      </c>
      <c r="G2218" s="3">
        <f t="shared" si="70"/>
        <v>0.12500000000000003</v>
      </c>
      <c r="H2218" s="29">
        <v>0</v>
      </c>
      <c r="I2218" s="29">
        <v>0</v>
      </c>
      <c r="J2218" s="3">
        <f t="shared" si="71"/>
        <v>0</v>
      </c>
      <c r="K2218" s="1"/>
    </row>
    <row r="2219" spans="1:11">
      <c r="A2219" s="24">
        <v>2261</v>
      </c>
      <c r="B2219" s="25" t="s">
        <v>6917</v>
      </c>
      <c r="C2219" s="1" t="s">
        <v>3933</v>
      </c>
      <c r="D2219" s="1" t="s">
        <v>3934</v>
      </c>
      <c r="E2219" s="29">
        <v>1.77</v>
      </c>
      <c r="F2219" s="29">
        <v>1.53</v>
      </c>
      <c r="G2219" s="3">
        <f t="shared" si="70"/>
        <v>-0.13559322033898305</v>
      </c>
      <c r="H2219" s="29">
        <v>0</v>
      </c>
      <c r="I2219" s="29">
        <v>0</v>
      </c>
      <c r="J2219" s="3">
        <f t="shared" si="71"/>
        <v>0</v>
      </c>
      <c r="K2219" s="1"/>
    </row>
    <row r="2220" spans="1:11">
      <c r="A2220" s="24">
        <v>2262</v>
      </c>
      <c r="B2220" s="25" t="s">
        <v>6917</v>
      </c>
      <c r="C2220" s="1" t="s">
        <v>3933</v>
      </c>
      <c r="D2220" s="1" t="s">
        <v>3934</v>
      </c>
      <c r="E2220" s="29">
        <v>1.53</v>
      </c>
      <c r="F2220" s="29">
        <v>1.72</v>
      </c>
      <c r="G2220" s="3">
        <f t="shared" si="70"/>
        <v>0.12418300653594767</v>
      </c>
      <c r="H2220" s="29">
        <v>0</v>
      </c>
      <c r="I2220" s="29">
        <v>0</v>
      </c>
      <c r="J2220" s="3">
        <f t="shared" si="71"/>
        <v>0</v>
      </c>
      <c r="K2220" s="1"/>
    </row>
    <row r="2221" spans="1:11">
      <c r="A2221" s="24">
        <v>2263</v>
      </c>
      <c r="B2221" s="25" t="s">
        <v>6918</v>
      </c>
      <c r="C2221" s="1" t="s">
        <v>3935</v>
      </c>
      <c r="D2221" s="1" t="s">
        <v>3936</v>
      </c>
      <c r="E2221" s="29">
        <v>16.07</v>
      </c>
      <c r="F2221" s="29">
        <v>12.38</v>
      </c>
      <c r="G2221" s="3">
        <f t="shared" si="70"/>
        <v>-0.22962041070317357</v>
      </c>
      <c r="H2221" s="29">
        <v>0</v>
      </c>
      <c r="I2221" s="29">
        <v>0</v>
      </c>
      <c r="J2221" s="3">
        <f t="shared" si="71"/>
        <v>0</v>
      </c>
      <c r="K2221" s="1"/>
    </row>
    <row r="2222" spans="1:11">
      <c r="A2222" s="24">
        <v>2264</v>
      </c>
      <c r="B2222" s="25" t="s">
        <v>6918</v>
      </c>
      <c r="C2222" s="1" t="s">
        <v>3935</v>
      </c>
      <c r="D2222" s="1" t="s">
        <v>3936</v>
      </c>
      <c r="E2222" s="29">
        <v>12.38</v>
      </c>
      <c r="F2222" s="29">
        <v>13.92</v>
      </c>
      <c r="G2222" s="3">
        <f t="shared" si="70"/>
        <v>0.12439418416801284</v>
      </c>
      <c r="H2222" s="29">
        <v>0</v>
      </c>
      <c r="I2222" s="29">
        <v>0</v>
      </c>
      <c r="J2222" s="3">
        <f t="shared" si="71"/>
        <v>0</v>
      </c>
      <c r="K2222" s="1"/>
    </row>
    <row r="2223" spans="1:11">
      <c r="A2223" s="24">
        <v>2265</v>
      </c>
      <c r="B2223" s="25" t="s">
        <v>6919</v>
      </c>
      <c r="C2223" s="1" t="s">
        <v>3937</v>
      </c>
      <c r="D2223" s="1" t="s">
        <v>3938</v>
      </c>
      <c r="E2223" s="29">
        <v>0.54</v>
      </c>
      <c r="F2223" s="29">
        <v>0.36</v>
      </c>
      <c r="G2223" s="3">
        <f t="shared" si="70"/>
        <v>-0.33333333333333343</v>
      </c>
      <c r="H2223" s="29">
        <v>0</v>
      </c>
      <c r="I2223" s="29">
        <v>0</v>
      </c>
      <c r="J2223" s="3">
        <f t="shared" si="71"/>
        <v>0</v>
      </c>
      <c r="K2223" s="1"/>
    </row>
    <row r="2224" spans="1:11">
      <c r="A2224" s="24">
        <v>2266</v>
      </c>
      <c r="B2224" s="25" t="s">
        <v>6919</v>
      </c>
      <c r="C2224" s="1" t="s">
        <v>3937</v>
      </c>
      <c r="D2224" s="1" t="s">
        <v>3938</v>
      </c>
      <c r="E2224" s="29">
        <v>0.36</v>
      </c>
      <c r="F2224" s="29">
        <v>0.41</v>
      </c>
      <c r="G2224" s="3">
        <f t="shared" si="70"/>
        <v>0.13888888888888887</v>
      </c>
      <c r="H2224" s="29">
        <v>0</v>
      </c>
      <c r="I2224" s="29">
        <v>0</v>
      </c>
      <c r="J2224" s="3">
        <f t="shared" si="71"/>
        <v>0</v>
      </c>
      <c r="K2224" s="1"/>
    </row>
    <row r="2225" spans="1:11">
      <c r="A2225" s="24">
        <v>2267</v>
      </c>
      <c r="B2225" s="25" t="s">
        <v>6920</v>
      </c>
      <c r="C2225" s="1" t="s">
        <v>3939</v>
      </c>
      <c r="D2225" s="1" t="s">
        <v>3940</v>
      </c>
      <c r="E2225" s="29">
        <v>3.06</v>
      </c>
      <c r="F2225" s="29">
        <v>2.36</v>
      </c>
      <c r="G2225" s="3">
        <f t="shared" si="70"/>
        <v>-0.22875816993464057</v>
      </c>
      <c r="H2225" s="29">
        <v>0</v>
      </c>
      <c r="I2225" s="29">
        <v>0</v>
      </c>
      <c r="J2225" s="3">
        <f t="shared" si="71"/>
        <v>0</v>
      </c>
      <c r="K2225" s="1"/>
    </row>
    <row r="2226" spans="1:11">
      <c r="A2226" s="24">
        <v>2268</v>
      </c>
      <c r="B2226" s="25" t="s">
        <v>6920</v>
      </c>
      <c r="C2226" s="1" t="s">
        <v>3939</v>
      </c>
      <c r="D2226" s="1" t="s">
        <v>3940</v>
      </c>
      <c r="E2226" s="29">
        <v>2.36</v>
      </c>
      <c r="F2226" s="29">
        <v>2.66</v>
      </c>
      <c r="G2226" s="3">
        <f t="shared" si="70"/>
        <v>0.12711864406779674</v>
      </c>
      <c r="H2226" s="29">
        <v>0</v>
      </c>
      <c r="I2226" s="29">
        <v>0</v>
      </c>
      <c r="J2226" s="3">
        <f t="shared" si="71"/>
        <v>0</v>
      </c>
      <c r="K2226" s="1"/>
    </row>
    <row r="2227" spans="1:11">
      <c r="A2227" s="24">
        <v>2269</v>
      </c>
      <c r="B2227" s="25" t="s">
        <v>6921</v>
      </c>
      <c r="C2227" s="1" t="s">
        <v>3941</v>
      </c>
      <c r="D2227" s="1" t="s">
        <v>3942</v>
      </c>
      <c r="E2227" s="29">
        <v>0.75</v>
      </c>
      <c r="F2227" s="29">
        <v>0.6</v>
      </c>
      <c r="G2227" s="3">
        <f t="shared" si="70"/>
        <v>-0.20000000000000004</v>
      </c>
      <c r="H2227" s="29">
        <v>0</v>
      </c>
      <c r="I2227" s="29">
        <v>0</v>
      </c>
      <c r="J2227" s="3">
        <f t="shared" si="71"/>
        <v>0</v>
      </c>
      <c r="K2227" s="1"/>
    </row>
    <row r="2228" spans="1:11">
      <c r="A2228" s="24">
        <v>2270</v>
      </c>
      <c r="B2228" s="25" t="s">
        <v>6921</v>
      </c>
      <c r="C2228" s="1" t="s">
        <v>3941</v>
      </c>
      <c r="D2228" s="1" t="s">
        <v>3942</v>
      </c>
      <c r="E2228" s="29">
        <v>0.6</v>
      </c>
      <c r="F2228" s="29">
        <v>0.68</v>
      </c>
      <c r="G2228" s="3">
        <f t="shared" si="70"/>
        <v>0.13333333333333347</v>
      </c>
      <c r="H2228" s="29">
        <v>0</v>
      </c>
      <c r="I2228" s="29">
        <v>0</v>
      </c>
      <c r="J2228" s="3">
        <f t="shared" si="71"/>
        <v>0</v>
      </c>
      <c r="K2228" s="1"/>
    </row>
    <row r="2229" spans="1:11">
      <c r="A2229" s="24">
        <v>2271</v>
      </c>
      <c r="B2229" s="25" t="s">
        <v>6922</v>
      </c>
      <c r="C2229" s="1" t="s">
        <v>3943</v>
      </c>
      <c r="D2229" s="1" t="s">
        <v>3944</v>
      </c>
      <c r="E2229" s="29">
        <v>0.53</v>
      </c>
      <c r="F2229" s="29">
        <v>0.39</v>
      </c>
      <c r="G2229" s="3">
        <f t="shared" si="70"/>
        <v>-0.26415094339622641</v>
      </c>
      <c r="H2229" s="29">
        <v>0</v>
      </c>
      <c r="I2229" s="29">
        <v>0</v>
      </c>
      <c r="J2229" s="3">
        <f t="shared" si="71"/>
        <v>0</v>
      </c>
      <c r="K2229" s="1"/>
    </row>
    <row r="2230" spans="1:11">
      <c r="A2230" s="24">
        <v>2272</v>
      </c>
      <c r="B2230" s="25" t="s">
        <v>6922</v>
      </c>
      <c r="C2230" s="1" t="s">
        <v>3943</v>
      </c>
      <c r="D2230" s="1" t="s">
        <v>3944</v>
      </c>
      <c r="E2230" s="29">
        <v>0.39</v>
      </c>
      <c r="F2230" s="29">
        <v>0.44</v>
      </c>
      <c r="G2230" s="3">
        <f t="shared" si="70"/>
        <v>0.12820512820512817</v>
      </c>
      <c r="H2230" s="29">
        <v>0</v>
      </c>
      <c r="I2230" s="29">
        <v>0</v>
      </c>
      <c r="J2230" s="3">
        <f t="shared" si="71"/>
        <v>0</v>
      </c>
      <c r="K2230" s="1"/>
    </row>
    <row r="2231" spans="1:11">
      <c r="A2231" s="24">
        <v>2273</v>
      </c>
      <c r="B2231" s="25" t="s">
        <v>6923</v>
      </c>
      <c r="C2231" s="1" t="s">
        <v>3945</v>
      </c>
      <c r="D2231" s="1" t="s">
        <v>3946</v>
      </c>
      <c r="E2231" s="29">
        <v>1.71</v>
      </c>
      <c r="F2231" s="29">
        <v>1.38</v>
      </c>
      <c r="G2231" s="3">
        <f t="shared" si="70"/>
        <v>-0.19298245614035092</v>
      </c>
      <c r="H2231" s="29">
        <v>0</v>
      </c>
      <c r="I2231" s="29">
        <v>0</v>
      </c>
      <c r="J2231" s="3">
        <f t="shared" si="71"/>
        <v>0</v>
      </c>
      <c r="K2231" s="1"/>
    </row>
    <row r="2232" spans="1:11">
      <c r="A2232" s="24">
        <v>2274</v>
      </c>
      <c r="B2232" s="25" t="s">
        <v>6923</v>
      </c>
      <c r="C2232" s="1" t="s">
        <v>3945</v>
      </c>
      <c r="D2232" s="1" t="s">
        <v>3946</v>
      </c>
      <c r="E2232" s="29">
        <v>1.38</v>
      </c>
      <c r="F2232" s="29">
        <v>1.56</v>
      </c>
      <c r="G2232" s="3">
        <f t="shared" si="70"/>
        <v>0.13043478260869579</v>
      </c>
      <c r="H2232" s="29">
        <v>0</v>
      </c>
      <c r="I2232" s="29">
        <v>0</v>
      </c>
      <c r="J2232" s="3">
        <f t="shared" si="71"/>
        <v>0</v>
      </c>
      <c r="K2232" s="1"/>
    </row>
    <row r="2233" spans="1:11">
      <c r="A2233" s="24">
        <v>2275</v>
      </c>
      <c r="B2233" s="25" t="s">
        <v>6924</v>
      </c>
      <c r="C2233" s="1" t="s">
        <v>3947</v>
      </c>
      <c r="D2233" s="1" t="s">
        <v>3948</v>
      </c>
      <c r="E2233" s="29">
        <v>0.28000000000000003</v>
      </c>
      <c r="F2233" s="29">
        <v>0.21</v>
      </c>
      <c r="G2233" s="3">
        <f t="shared" si="70"/>
        <v>-0.25000000000000011</v>
      </c>
      <c r="H2233" s="29">
        <v>0</v>
      </c>
      <c r="I2233" s="29">
        <v>0</v>
      </c>
      <c r="J2233" s="3">
        <f t="shared" si="71"/>
        <v>0</v>
      </c>
      <c r="K2233" s="1"/>
    </row>
    <row r="2234" spans="1:11">
      <c r="A2234" s="24">
        <v>2276</v>
      </c>
      <c r="B2234" s="25" t="s">
        <v>6924</v>
      </c>
      <c r="C2234" s="1" t="s">
        <v>3947</v>
      </c>
      <c r="D2234" s="1" t="s">
        <v>3948</v>
      </c>
      <c r="E2234" s="29">
        <v>0.21</v>
      </c>
      <c r="F2234" s="29">
        <v>0.23</v>
      </c>
      <c r="G2234" s="3">
        <f t="shared" si="70"/>
        <v>9.523809523809533E-2</v>
      </c>
      <c r="H2234" s="29">
        <v>0</v>
      </c>
      <c r="I2234" s="29">
        <v>0</v>
      </c>
      <c r="J2234" s="3">
        <f t="shared" si="71"/>
        <v>0</v>
      </c>
      <c r="K2234" s="1"/>
    </row>
    <row r="2235" spans="1:11">
      <c r="A2235" s="24">
        <v>2277</v>
      </c>
      <c r="B2235" s="25" t="s">
        <v>6925</v>
      </c>
      <c r="C2235" s="1" t="s">
        <v>3949</v>
      </c>
      <c r="D2235" s="1" t="s">
        <v>3950</v>
      </c>
      <c r="E2235" s="29">
        <v>1.84</v>
      </c>
      <c r="F2235" s="29">
        <v>1.34</v>
      </c>
      <c r="G2235" s="3">
        <f t="shared" si="70"/>
        <v>-0.27173913043478259</v>
      </c>
      <c r="H2235" s="29">
        <v>0</v>
      </c>
      <c r="I2235" s="29">
        <v>0</v>
      </c>
      <c r="J2235" s="3">
        <f t="shared" si="71"/>
        <v>0</v>
      </c>
      <c r="K2235" s="1"/>
    </row>
    <row r="2236" spans="1:11">
      <c r="A2236" s="24">
        <v>2278</v>
      </c>
      <c r="B2236" s="25" t="s">
        <v>6925</v>
      </c>
      <c r="C2236" s="1" t="s">
        <v>3949</v>
      </c>
      <c r="D2236" s="1" t="s">
        <v>3950</v>
      </c>
      <c r="E2236" s="29">
        <v>1.34</v>
      </c>
      <c r="F2236" s="29">
        <v>1.5</v>
      </c>
      <c r="G2236" s="3">
        <f t="shared" si="70"/>
        <v>0.11940298507462679</v>
      </c>
      <c r="H2236" s="29">
        <v>0</v>
      </c>
      <c r="I2236" s="29">
        <v>0</v>
      </c>
      <c r="J2236" s="3">
        <f t="shared" si="71"/>
        <v>0</v>
      </c>
      <c r="K2236" s="1"/>
    </row>
    <row r="2237" spans="1:11">
      <c r="A2237" s="24">
        <v>2279</v>
      </c>
      <c r="B2237" s="25" t="s">
        <v>6926</v>
      </c>
      <c r="C2237" s="1" t="s">
        <v>3951</v>
      </c>
      <c r="D2237" s="1" t="s">
        <v>3952</v>
      </c>
      <c r="E2237" s="29">
        <v>3.3</v>
      </c>
      <c r="F2237" s="29">
        <v>2.34</v>
      </c>
      <c r="G2237" s="3">
        <f t="shared" si="70"/>
        <v>-0.29090909090909089</v>
      </c>
      <c r="H2237" s="29">
        <v>0</v>
      </c>
      <c r="I2237" s="29">
        <v>0</v>
      </c>
      <c r="J2237" s="3">
        <f t="shared" si="71"/>
        <v>0</v>
      </c>
      <c r="K2237" s="1"/>
    </row>
    <row r="2238" spans="1:11">
      <c r="A2238" s="24">
        <v>2280</v>
      </c>
      <c r="B2238" s="25" t="s">
        <v>6926</v>
      </c>
      <c r="C2238" s="1" t="s">
        <v>3951</v>
      </c>
      <c r="D2238" s="1" t="s">
        <v>3952</v>
      </c>
      <c r="E2238" s="29">
        <v>2.34</v>
      </c>
      <c r="F2238" s="29">
        <v>2.64</v>
      </c>
      <c r="G2238" s="3">
        <f t="shared" si="70"/>
        <v>0.12820512820512833</v>
      </c>
      <c r="H2238" s="29">
        <v>0</v>
      </c>
      <c r="I2238" s="29">
        <v>0</v>
      </c>
      <c r="J2238" s="3">
        <f t="shared" si="71"/>
        <v>0</v>
      </c>
      <c r="K2238" s="1"/>
    </row>
    <row r="2239" spans="1:11">
      <c r="A2239" s="24">
        <v>2281</v>
      </c>
      <c r="B2239" s="25" t="s">
        <v>6927</v>
      </c>
      <c r="C2239" s="1" t="s">
        <v>3953</v>
      </c>
      <c r="D2239" s="1" t="s">
        <v>3954</v>
      </c>
      <c r="E2239" s="29">
        <v>0.95</v>
      </c>
      <c r="F2239" s="29">
        <v>0.75</v>
      </c>
      <c r="G2239" s="3">
        <f t="shared" si="70"/>
        <v>-0.21052631578947364</v>
      </c>
      <c r="H2239" s="29">
        <v>0</v>
      </c>
      <c r="I2239" s="29">
        <v>0</v>
      </c>
      <c r="J2239" s="3">
        <f t="shared" si="71"/>
        <v>0</v>
      </c>
      <c r="K2239" s="1"/>
    </row>
    <row r="2240" spans="1:11">
      <c r="A2240" s="24">
        <v>2282</v>
      </c>
      <c r="B2240" s="25" t="s">
        <v>6927</v>
      </c>
      <c r="C2240" s="1" t="s">
        <v>3953</v>
      </c>
      <c r="D2240" s="1" t="s">
        <v>3954</v>
      </c>
      <c r="E2240" s="29">
        <v>0.75</v>
      </c>
      <c r="F2240" s="29">
        <v>0.84</v>
      </c>
      <c r="G2240" s="3">
        <f t="shared" si="70"/>
        <v>0.11999999999999995</v>
      </c>
      <c r="H2240" s="29">
        <v>0</v>
      </c>
      <c r="I2240" s="29">
        <v>0</v>
      </c>
      <c r="J2240" s="3">
        <f t="shared" si="71"/>
        <v>0</v>
      </c>
      <c r="K2240" s="1"/>
    </row>
    <row r="2241" spans="1:11">
      <c r="A2241" s="24">
        <v>2283</v>
      </c>
      <c r="B2241" s="25" t="s">
        <v>6928</v>
      </c>
      <c r="C2241" s="1" t="s">
        <v>3955</v>
      </c>
      <c r="D2241" s="1" t="s">
        <v>3956</v>
      </c>
      <c r="E2241" s="29">
        <v>1.8</v>
      </c>
      <c r="F2241" s="29">
        <v>1.45</v>
      </c>
      <c r="G2241" s="3">
        <f t="shared" si="70"/>
        <v>-0.19444444444444448</v>
      </c>
      <c r="H2241" s="29">
        <v>0</v>
      </c>
      <c r="I2241" s="29">
        <v>0</v>
      </c>
      <c r="J2241" s="3">
        <f t="shared" si="71"/>
        <v>0</v>
      </c>
      <c r="K2241" s="1"/>
    </row>
    <row r="2242" spans="1:11">
      <c r="A2242" s="24">
        <v>2284</v>
      </c>
      <c r="B2242" s="25" t="s">
        <v>6928</v>
      </c>
      <c r="C2242" s="1" t="s">
        <v>3955</v>
      </c>
      <c r="D2242" s="1" t="s">
        <v>3956</v>
      </c>
      <c r="E2242" s="29">
        <v>1.45</v>
      </c>
      <c r="F2242" s="29">
        <v>1.63</v>
      </c>
      <c r="G2242" s="3">
        <f t="shared" si="70"/>
        <v>0.12413793103448272</v>
      </c>
      <c r="H2242" s="29">
        <v>0</v>
      </c>
      <c r="I2242" s="29">
        <v>0</v>
      </c>
      <c r="J2242" s="3">
        <f t="shared" si="71"/>
        <v>0</v>
      </c>
      <c r="K2242" s="1"/>
    </row>
    <row r="2243" spans="1:11">
      <c r="A2243" s="24">
        <v>2285</v>
      </c>
      <c r="B2243" s="25" t="s">
        <v>6929</v>
      </c>
      <c r="C2243" s="1" t="s">
        <v>3957</v>
      </c>
      <c r="D2243" s="1" t="s">
        <v>3958</v>
      </c>
      <c r="E2243" s="29">
        <v>1.17</v>
      </c>
      <c r="F2243" s="29">
        <v>0.99</v>
      </c>
      <c r="G2243" s="3">
        <f t="shared" si="70"/>
        <v>-0.1538461538461538</v>
      </c>
      <c r="H2243" s="29">
        <v>0</v>
      </c>
      <c r="I2243" s="29">
        <v>0</v>
      </c>
      <c r="J2243" s="3">
        <f t="shared" si="71"/>
        <v>0</v>
      </c>
      <c r="K2243" s="1"/>
    </row>
    <row r="2244" spans="1:11">
      <c r="A2244" s="24">
        <v>2286</v>
      </c>
      <c r="B2244" s="25" t="s">
        <v>6929</v>
      </c>
      <c r="C2244" s="1" t="s">
        <v>3957</v>
      </c>
      <c r="D2244" s="1" t="s">
        <v>3958</v>
      </c>
      <c r="E2244" s="29">
        <v>0.99</v>
      </c>
      <c r="F2244" s="29">
        <v>1.1200000000000001</v>
      </c>
      <c r="G2244" s="3">
        <f t="shared" si="70"/>
        <v>0.13131313131313144</v>
      </c>
      <c r="H2244" s="29">
        <v>0</v>
      </c>
      <c r="I2244" s="29">
        <v>0</v>
      </c>
      <c r="J2244" s="3">
        <f t="shared" si="71"/>
        <v>0</v>
      </c>
      <c r="K2244" s="1"/>
    </row>
    <row r="2245" spans="1:11">
      <c r="A2245" s="24">
        <v>2287</v>
      </c>
      <c r="B2245" s="25" t="s">
        <v>6930</v>
      </c>
      <c r="C2245" s="1" t="s">
        <v>3959</v>
      </c>
      <c r="D2245" s="1" t="s">
        <v>3960</v>
      </c>
      <c r="E2245" s="29">
        <v>1.5</v>
      </c>
      <c r="F2245" s="29">
        <v>1.22</v>
      </c>
      <c r="G2245" s="3">
        <f t="shared" si="70"/>
        <v>-0.18666666666666668</v>
      </c>
      <c r="H2245" s="29">
        <v>0</v>
      </c>
      <c r="I2245" s="29">
        <v>0</v>
      </c>
      <c r="J2245" s="3">
        <f t="shared" si="71"/>
        <v>0</v>
      </c>
      <c r="K2245" s="1"/>
    </row>
    <row r="2246" spans="1:11">
      <c r="A2246" s="24">
        <v>2288</v>
      </c>
      <c r="B2246" s="25" t="s">
        <v>6930</v>
      </c>
      <c r="C2246" s="1" t="s">
        <v>3959</v>
      </c>
      <c r="D2246" s="1" t="s">
        <v>3960</v>
      </c>
      <c r="E2246" s="29">
        <v>1.22</v>
      </c>
      <c r="F2246" s="29">
        <v>1.37</v>
      </c>
      <c r="G2246" s="3">
        <f t="shared" si="70"/>
        <v>0.12295081967213126</v>
      </c>
      <c r="H2246" s="29">
        <v>0</v>
      </c>
      <c r="I2246" s="29">
        <v>0</v>
      </c>
      <c r="J2246" s="3">
        <f t="shared" si="71"/>
        <v>0</v>
      </c>
      <c r="K2246" s="1"/>
    </row>
    <row r="2247" spans="1:11">
      <c r="A2247" s="24">
        <v>2289</v>
      </c>
      <c r="B2247" s="25" t="s">
        <v>6931</v>
      </c>
      <c r="C2247" s="1" t="s">
        <v>3961</v>
      </c>
      <c r="D2247" s="1" t="s">
        <v>3962</v>
      </c>
      <c r="E2247" s="29">
        <v>348</v>
      </c>
      <c r="F2247" s="29">
        <v>288.02</v>
      </c>
      <c r="G2247" s="3">
        <f t="shared" si="70"/>
        <v>-0.17235632183908051</v>
      </c>
      <c r="H2247" s="29">
        <v>0</v>
      </c>
      <c r="I2247" s="29">
        <v>0</v>
      </c>
      <c r="J2247" s="3">
        <f t="shared" si="71"/>
        <v>0</v>
      </c>
      <c r="K2247" s="1"/>
    </row>
    <row r="2248" spans="1:11">
      <c r="A2248" s="24">
        <v>2290</v>
      </c>
      <c r="B2248" s="25" t="s">
        <v>6931</v>
      </c>
      <c r="C2248" s="1" t="s">
        <v>3961</v>
      </c>
      <c r="D2248" s="1" t="s">
        <v>3963</v>
      </c>
      <c r="E2248" s="29">
        <v>288.02</v>
      </c>
      <c r="F2248" s="29">
        <v>324.02</v>
      </c>
      <c r="G2248" s="3">
        <f t="shared" si="70"/>
        <v>0.12499132004721895</v>
      </c>
      <c r="H2248" s="29">
        <v>0</v>
      </c>
      <c r="I2248" s="29">
        <v>0</v>
      </c>
      <c r="J2248" s="3">
        <f t="shared" si="71"/>
        <v>0</v>
      </c>
      <c r="K2248" s="1"/>
    </row>
    <row r="2249" spans="1:11">
      <c r="A2249" s="24">
        <v>2291</v>
      </c>
      <c r="B2249" s="25" t="s">
        <v>6932</v>
      </c>
      <c r="C2249" s="1" t="s">
        <v>3964</v>
      </c>
      <c r="D2249" s="1" t="s">
        <v>3965</v>
      </c>
      <c r="E2249" s="29">
        <v>298</v>
      </c>
      <c r="F2249" s="29">
        <v>253.17</v>
      </c>
      <c r="G2249" s="3">
        <f t="shared" si="70"/>
        <v>-0.15043624161073829</v>
      </c>
      <c r="H2249" s="29">
        <v>0</v>
      </c>
      <c r="I2249" s="29">
        <v>0</v>
      </c>
      <c r="J2249" s="3">
        <f t="shared" si="71"/>
        <v>0</v>
      </c>
      <c r="K2249" s="1"/>
    </row>
    <row r="2250" spans="1:11">
      <c r="A2250" s="24">
        <v>2292</v>
      </c>
      <c r="B2250" s="25" t="s">
        <v>6932</v>
      </c>
      <c r="C2250" s="1" t="s">
        <v>3964</v>
      </c>
      <c r="D2250" s="1" t="s">
        <v>3966</v>
      </c>
      <c r="E2250" s="29">
        <v>253.17</v>
      </c>
      <c r="F2250" s="29">
        <v>284.81</v>
      </c>
      <c r="G2250" s="3">
        <f t="shared" si="70"/>
        <v>0.12497531303076991</v>
      </c>
      <c r="H2250" s="29">
        <v>0</v>
      </c>
      <c r="I2250" s="29">
        <v>0</v>
      </c>
      <c r="J2250" s="3">
        <f t="shared" si="71"/>
        <v>0</v>
      </c>
      <c r="K2250" s="1"/>
    </row>
    <row r="2251" spans="1:11">
      <c r="A2251" s="24">
        <v>2293</v>
      </c>
      <c r="B2251" s="25" t="s">
        <v>6933</v>
      </c>
      <c r="C2251" s="1" t="s">
        <v>3967</v>
      </c>
      <c r="D2251" s="1" t="s">
        <v>3968</v>
      </c>
      <c r="E2251" s="29">
        <v>549.29999999999995</v>
      </c>
      <c r="F2251" s="29">
        <v>455.21</v>
      </c>
      <c r="G2251" s="3">
        <f t="shared" si="70"/>
        <v>-0.1712907336610231</v>
      </c>
      <c r="H2251" s="29">
        <v>0</v>
      </c>
      <c r="I2251" s="29">
        <v>0</v>
      </c>
      <c r="J2251" s="3">
        <f t="shared" si="71"/>
        <v>0</v>
      </c>
      <c r="K2251" s="1"/>
    </row>
    <row r="2252" spans="1:11">
      <c r="A2252" s="24">
        <v>2294</v>
      </c>
      <c r="B2252" s="25" t="s">
        <v>6933</v>
      </c>
      <c r="C2252" s="1" t="s">
        <v>3967</v>
      </c>
      <c r="D2252" s="1" t="s">
        <v>3969</v>
      </c>
      <c r="E2252" s="29">
        <v>455.21</v>
      </c>
      <c r="F2252" s="29">
        <v>512.11</v>
      </c>
      <c r="G2252" s="3">
        <f t="shared" si="70"/>
        <v>0.12499725401463069</v>
      </c>
      <c r="H2252" s="29">
        <v>0</v>
      </c>
      <c r="I2252" s="29">
        <v>0</v>
      </c>
      <c r="J2252" s="3">
        <f t="shared" si="71"/>
        <v>0</v>
      </c>
      <c r="K2252" s="1"/>
    </row>
    <row r="2253" spans="1:11">
      <c r="A2253" s="24">
        <v>2295</v>
      </c>
      <c r="B2253" s="25" t="s">
        <v>6934</v>
      </c>
      <c r="C2253" s="1" t="s">
        <v>3970</v>
      </c>
      <c r="D2253" s="1" t="s">
        <v>3971</v>
      </c>
      <c r="E2253" s="29">
        <v>152.69999999999999</v>
      </c>
      <c r="F2253" s="29">
        <v>128</v>
      </c>
      <c r="G2253" s="3">
        <f t="shared" si="70"/>
        <v>-0.16175507531106739</v>
      </c>
      <c r="H2253" s="29">
        <v>0</v>
      </c>
      <c r="I2253" s="29">
        <v>0</v>
      </c>
      <c r="J2253" s="3">
        <f t="shared" si="71"/>
        <v>0</v>
      </c>
      <c r="K2253" s="1"/>
    </row>
    <row r="2254" spans="1:11">
      <c r="A2254" s="24">
        <v>2296</v>
      </c>
      <c r="B2254" s="25" t="s">
        <v>6934</v>
      </c>
      <c r="C2254" s="1" t="s">
        <v>3970</v>
      </c>
      <c r="D2254" s="1" t="s">
        <v>3971</v>
      </c>
      <c r="E2254" s="29">
        <v>128</v>
      </c>
      <c r="F2254" s="29">
        <v>144</v>
      </c>
      <c r="G2254" s="3">
        <f t="shared" si="70"/>
        <v>0.125</v>
      </c>
      <c r="H2254" s="29">
        <v>0</v>
      </c>
      <c r="I2254" s="29">
        <v>0</v>
      </c>
      <c r="J2254" s="3">
        <f t="shared" si="71"/>
        <v>0</v>
      </c>
      <c r="K2254" s="1"/>
    </row>
    <row r="2255" spans="1:11">
      <c r="A2255" s="24">
        <v>2297</v>
      </c>
      <c r="B2255" s="25" t="s">
        <v>6935</v>
      </c>
      <c r="C2255" s="1" t="s">
        <v>3972</v>
      </c>
      <c r="D2255" s="1" t="s">
        <v>3973</v>
      </c>
      <c r="E2255" s="29">
        <v>71.3</v>
      </c>
      <c r="F2255" s="29">
        <v>58.16</v>
      </c>
      <c r="G2255" s="3">
        <f t="shared" si="70"/>
        <v>-0.18429172510518935</v>
      </c>
      <c r="H2255" s="29">
        <v>0</v>
      </c>
      <c r="I2255" s="29">
        <v>0</v>
      </c>
      <c r="J2255" s="3">
        <f t="shared" si="71"/>
        <v>0</v>
      </c>
      <c r="K2255" s="1"/>
    </row>
    <row r="2256" spans="1:11">
      <c r="A2256" s="24">
        <v>2298</v>
      </c>
      <c r="B2256" s="25" t="s">
        <v>6935</v>
      </c>
      <c r="C2256" s="1" t="s">
        <v>3972</v>
      </c>
      <c r="D2256" s="1" t="s">
        <v>3974</v>
      </c>
      <c r="E2256" s="29">
        <v>58.16</v>
      </c>
      <c r="F2256" s="29">
        <v>65.430000000000007</v>
      </c>
      <c r="G2256" s="3">
        <f t="shared" si="70"/>
        <v>0.12500000000000019</v>
      </c>
      <c r="H2256" s="29">
        <v>0</v>
      </c>
      <c r="I2256" s="29">
        <v>0</v>
      </c>
      <c r="J2256" s="3">
        <f t="shared" si="71"/>
        <v>0</v>
      </c>
      <c r="K2256" s="1"/>
    </row>
    <row r="2257" spans="1:11">
      <c r="A2257" s="24">
        <v>2299</v>
      </c>
      <c r="B2257" s="25" t="s">
        <v>6936</v>
      </c>
      <c r="C2257" s="1" t="s">
        <v>3975</v>
      </c>
      <c r="D2257" s="1" t="s">
        <v>3976</v>
      </c>
      <c r="E2257" s="29">
        <v>5.41</v>
      </c>
      <c r="F2257" s="29">
        <v>3.89</v>
      </c>
      <c r="G2257" s="3">
        <f t="shared" si="70"/>
        <v>-0.28096118299445472</v>
      </c>
      <c r="H2257" s="29">
        <v>0</v>
      </c>
      <c r="I2257" s="29">
        <v>0</v>
      </c>
      <c r="J2257" s="3">
        <f t="shared" si="71"/>
        <v>0</v>
      </c>
      <c r="K2257" s="1"/>
    </row>
    <row r="2258" spans="1:11">
      <c r="A2258" s="24">
        <v>2300</v>
      </c>
      <c r="B2258" s="25" t="s">
        <v>6936</v>
      </c>
      <c r="C2258" s="1" t="s">
        <v>3975</v>
      </c>
      <c r="D2258" s="1" t="s">
        <v>3976</v>
      </c>
      <c r="E2258" s="29">
        <v>3.89</v>
      </c>
      <c r="F2258" s="29">
        <v>4.37</v>
      </c>
      <c r="G2258" s="3">
        <f t="shared" si="70"/>
        <v>0.12339331619537275</v>
      </c>
      <c r="H2258" s="29">
        <v>0</v>
      </c>
      <c r="I2258" s="29">
        <v>0</v>
      </c>
      <c r="J2258" s="3">
        <f t="shared" si="71"/>
        <v>0</v>
      </c>
      <c r="K2258" s="1"/>
    </row>
    <row r="2259" spans="1:11">
      <c r="A2259" s="24">
        <v>2301</v>
      </c>
      <c r="B2259" s="25" t="s">
        <v>6937</v>
      </c>
      <c r="C2259" s="1" t="s">
        <v>3977</v>
      </c>
      <c r="D2259" s="1" t="s">
        <v>3978</v>
      </c>
      <c r="E2259" s="29">
        <v>3.49</v>
      </c>
      <c r="F2259" s="29">
        <v>2.65</v>
      </c>
      <c r="G2259" s="3">
        <f t="shared" si="70"/>
        <v>-0.24068767908309463</v>
      </c>
      <c r="H2259" s="29">
        <v>0</v>
      </c>
      <c r="I2259" s="29">
        <v>0</v>
      </c>
      <c r="J2259" s="3">
        <f t="shared" si="71"/>
        <v>0</v>
      </c>
      <c r="K2259" s="1"/>
    </row>
    <row r="2260" spans="1:11">
      <c r="A2260" s="24">
        <v>2302</v>
      </c>
      <c r="B2260" s="25" t="s">
        <v>6937</v>
      </c>
      <c r="C2260" s="1" t="s">
        <v>3977</v>
      </c>
      <c r="D2260" s="1" t="s">
        <v>3978</v>
      </c>
      <c r="E2260" s="29">
        <v>2.65</v>
      </c>
      <c r="F2260" s="29">
        <v>2.98</v>
      </c>
      <c r="G2260" s="3">
        <f t="shared" si="70"/>
        <v>0.12452830188679248</v>
      </c>
      <c r="H2260" s="29">
        <v>0</v>
      </c>
      <c r="I2260" s="29">
        <v>0</v>
      </c>
      <c r="J2260" s="3">
        <f t="shared" si="71"/>
        <v>0</v>
      </c>
      <c r="K2260" s="1"/>
    </row>
    <row r="2261" spans="1:11">
      <c r="A2261" s="24">
        <v>2303</v>
      </c>
      <c r="B2261" s="25" t="s">
        <v>6938</v>
      </c>
      <c r="C2261" s="1" t="s">
        <v>3979</v>
      </c>
      <c r="D2261" s="1" t="s">
        <v>3980</v>
      </c>
      <c r="E2261" s="29">
        <v>5.46</v>
      </c>
      <c r="F2261" s="29">
        <v>5.3</v>
      </c>
      <c r="G2261" s="3">
        <f t="shared" si="70"/>
        <v>-2.9304029304029332E-2</v>
      </c>
      <c r="H2261" s="29">
        <v>0</v>
      </c>
      <c r="I2261" s="29">
        <v>0</v>
      </c>
      <c r="J2261" s="3">
        <f t="shared" si="71"/>
        <v>0</v>
      </c>
      <c r="K2261" s="1"/>
    </row>
    <row r="2262" spans="1:11">
      <c r="A2262" s="24">
        <v>2304</v>
      </c>
      <c r="B2262" s="25" t="s">
        <v>6938</v>
      </c>
      <c r="C2262" s="1" t="s">
        <v>3979</v>
      </c>
      <c r="D2262" s="1" t="s">
        <v>3980</v>
      </c>
      <c r="E2262" s="29">
        <v>5.3</v>
      </c>
      <c r="F2262" s="29">
        <v>5.96</v>
      </c>
      <c r="G2262" s="3">
        <f t="shared" si="70"/>
        <v>0.12452830188679248</v>
      </c>
      <c r="H2262" s="29">
        <v>0</v>
      </c>
      <c r="I2262" s="29">
        <v>0</v>
      </c>
      <c r="J2262" s="3">
        <f t="shared" si="71"/>
        <v>0</v>
      </c>
      <c r="K2262" s="1"/>
    </row>
    <row r="2263" spans="1:11">
      <c r="A2263" s="24">
        <v>2305</v>
      </c>
      <c r="B2263" s="25" t="s">
        <v>6939</v>
      </c>
      <c r="C2263" s="1" t="s">
        <v>3981</v>
      </c>
      <c r="D2263" s="1" t="s">
        <v>3982</v>
      </c>
      <c r="E2263" s="29">
        <v>3.9</v>
      </c>
      <c r="F2263" s="29">
        <v>3.22</v>
      </c>
      <c r="G2263" s="3">
        <f t="shared" si="70"/>
        <v>-0.17435897435897429</v>
      </c>
      <c r="H2263" s="29">
        <v>0</v>
      </c>
      <c r="I2263" s="29">
        <v>0</v>
      </c>
      <c r="J2263" s="3">
        <f t="shared" si="71"/>
        <v>0</v>
      </c>
      <c r="K2263" s="1"/>
    </row>
    <row r="2264" spans="1:11">
      <c r="A2264" s="24">
        <v>2306</v>
      </c>
      <c r="B2264" s="25" t="s">
        <v>6939</v>
      </c>
      <c r="C2264" s="1" t="s">
        <v>3981</v>
      </c>
      <c r="D2264" s="1" t="s">
        <v>3982</v>
      </c>
      <c r="E2264" s="29">
        <v>3.22</v>
      </c>
      <c r="F2264" s="29">
        <v>3.62</v>
      </c>
      <c r="G2264" s="3">
        <f t="shared" ref="G2264:G2327" si="72">IF(E2264&gt;0,(F2264-E2264)/E2264,0)</f>
        <v>0.12422360248447202</v>
      </c>
      <c r="H2264" s="29">
        <v>0</v>
      </c>
      <c r="I2264" s="29">
        <v>0</v>
      </c>
      <c r="J2264" s="3">
        <f t="shared" ref="J2264:J2327" si="73">IF(H2264&gt;0,(I2264-H2264)/H2264,0)</f>
        <v>0</v>
      </c>
      <c r="K2264" s="1"/>
    </row>
    <row r="2265" spans="1:11">
      <c r="A2265" s="24">
        <v>2307</v>
      </c>
      <c r="B2265" s="25" t="s">
        <v>6940</v>
      </c>
      <c r="C2265" s="1" t="s">
        <v>3983</v>
      </c>
      <c r="D2265" s="1" t="s">
        <v>3984</v>
      </c>
      <c r="E2265" s="29">
        <v>19</v>
      </c>
      <c r="F2265" s="29">
        <v>16.079999999999998</v>
      </c>
      <c r="G2265" s="3">
        <f t="shared" si="72"/>
        <v>-0.15368421052631587</v>
      </c>
      <c r="H2265" s="29">
        <v>0</v>
      </c>
      <c r="I2265" s="29">
        <v>0</v>
      </c>
      <c r="J2265" s="3">
        <f t="shared" si="73"/>
        <v>0</v>
      </c>
      <c r="K2265" s="1"/>
    </row>
    <row r="2266" spans="1:11">
      <c r="A2266" s="24">
        <v>2308</v>
      </c>
      <c r="B2266" s="25" t="s">
        <v>6940</v>
      </c>
      <c r="C2266" s="1" t="s">
        <v>3983</v>
      </c>
      <c r="D2266" s="1" t="s">
        <v>3984</v>
      </c>
      <c r="E2266" s="29">
        <v>16.079999999999998</v>
      </c>
      <c r="F2266" s="29">
        <v>18.09</v>
      </c>
      <c r="G2266" s="3">
        <f t="shared" si="72"/>
        <v>0.12500000000000011</v>
      </c>
      <c r="H2266" s="29">
        <v>0</v>
      </c>
      <c r="I2266" s="29">
        <v>0</v>
      </c>
      <c r="J2266" s="3">
        <f t="shared" si="73"/>
        <v>0</v>
      </c>
      <c r="K2266" s="1"/>
    </row>
    <row r="2267" spans="1:11">
      <c r="A2267" s="24">
        <v>2309</v>
      </c>
      <c r="B2267" s="25" t="s">
        <v>6941</v>
      </c>
      <c r="C2267" s="1" t="s">
        <v>3985</v>
      </c>
      <c r="D2267" s="1" t="s">
        <v>3986</v>
      </c>
      <c r="E2267" s="29">
        <v>0.36</v>
      </c>
      <c r="F2267" s="29">
        <v>0.4</v>
      </c>
      <c r="G2267" s="3">
        <f t="shared" si="72"/>
        <v>0.11111111111111122</v>
      </c>
      <c r="H2267" s="29">
        <v>0</v>
      </c>
      <c r="I2267" s="29">
        <v>0</v>
      </c>
      <c r="J2267" s="3">
        <f t="shared" si="73"/>
        <v>0</v>
      </c>
      <c r="K2267" s="1"/>
    </row>
    <row r="2268" spans="1:11">
      <c r="A2268" s="24">
        <v>2310</v>
      </c>
      <c r="B2268" s="25" t="s">
        <v>6942</v>
      </c>
      <c r="C2268" s="1" t="s">
        <v>3987</v>
      </c>
      <c r="D2268" s="1" t="s">
        <v>3988</v>
      </c>
      <c r="E2268" s="29">
        <v>6.82</v>
      </c>
      <c r="F2268" s="29">
        <v>7.67</v>
      </c>
      <c r="G2268" s="3">
        <f t="shared" si="72"/>
        <v>0.12463343108504393</v>
      </c>
      <c r="H2268" s="29">
        <v>0</v>
      </c>
      <c r="I2268" s="29">
        <v>0</v>
      </c>
      <c r="J2268" s="3">
        <f t="shared" si="73"/>
        <v>0</v>
      </c>
      <c r="K2268" s="1"/>
    </row>
    <row r="2269" spans="1:11">
      <c r="A2269" s="24">
        <v>2311</v>
      </c>
      <c r="B2269" s="25" t="s">
        <v>6943</v>
      </c>
      <c r="C2269" s="1" t="s">
        <v>3989</v>
      </c>
      <c r="D2269" s="1" t="s">
        <v>3990</v>
      </c>
      <c r="E2269" s="29">
        <v>13.64</v>
      </c>
      <c r="F2269" s="29">
        <v>15.34</v>
      </c>
      <c r="G2269" s="3">
        <f t="shared" si="72"/>
        <v>0.12463343108504393</v>
      </c>
      <c r="H2269" s="29">
        <v>0</v>
      </c>
      <c r="I2269" s="29">
        <v>0</v>
      </c>
      <c r="J2269" s="3">
        <f t="shared" si="73"/>
        <v>0</v>
      </c>
      <c r="K2269" s="1"/>
    </row>
    <row r="2270" spans="1:11">
      <c r="A2270" s="24">
        <v>2312</v>
      </c>
      <c r="B2270" s="25" t="s">
        <v>6944</v>
      </c>
      <c r="C2270" s="1" t="s">
        <v>3991</v>
      </c>
      <c r="D2270" s="1" t="s">
        <v>3992</v>
      </c>
      <c r="E2270" s="29">
        <v>2076.31</v>
      </c>
      <c r="F2270" s="29">
        <v>503.07</v>
      </c>
      <c r="G2270" s="3">
        <f t="shared" si="72"/>
        <v>-0.75770959057173548</v>
      </c>
      <c r="H2270" s="29">
        <v>0</v>
      </c>
      <c r="I2270" s="29">
        <v>0</v>
      </c>
      <c r="J2270" s="3">
        <f t="shared" si="73"/>
        <v>0</v>
      </c>
      <c r="K2270" s="1"/>
    </row>
    <row r="2271" spans="1:11">
      <c r="A2271" s="24">
        <v>2313</v>
      </c>
      <c r="B2271" s="25" t="s">
        <v>6944</v>
      </c>
      <c r="C2271" s="1" t="s">
        <v>3991</v>
      </c>
      <c r="D2271" s="1" t="s">
        <v>3992</v>
      </c>
      <c r="E2271" s="29">
        <v>503.07</v>
      </c>
      <c r="F2271" s="29">
        <v>565.96</v>
      </c>
      <c r="G2271" s="3">
        <f t="shared" si="72"/>
        <v>0.12501242371836929</v>
      </c>
      <c r="H2271" s="29">
        <v>0</v>
      </c>
      <c r="I2271" s="29">
        <v>0</v>
      </c>
      <c r="J2271" s="3">
        <f t="shared" si="73"/>
        <v>0</v>
      </c>
      <c r="K2271" s="1"/>
    </row>
    <row r="2272" spans="1:11">
      <c r="A2272" s="24">
        <v>2314</v>
      </c>
      <c r="B2272" s="25" t="s">
        <v>6945</v>
      </c>
      <c r="C2272" s="1" t="s">
        <v>3993</v>
      </c>
      <c r="D2272" s="1" t="s">
        <v>3994</v>
      </c>
      <c r="E2272" s="29">
        <v>2.36</v>
      </c>
      <c r="F2272" s="29">
        <v>1.99</v>
      </c>
      <c r="G2272" s="3">
        <f t="shared" si="72"/>
        <v>-0.15677966101694912</v>
      </c>
      <c r="H2272" s="29">
        <v>0</v>
      </c>
      <c r="I2272" s="29">
        <v>0</v>
      </c>
      <c r="J2272" s="3">
        <f t="shared" si="73"/>
        <v>0</v>
      </c>
      <c r="K2272" s="1"/>
    </row>
    <row r="2273" spans="1:11">
      <c r="A2273" s="24">
        <v>2315</v>
      </c>
      <c r="B2273" s="25" t="s">
        <v>6945</v>
      </c>
      <c r="C2273" s="1" t="s">
        <v>3993</v>
      </c>
      <c r="D2273" s="1" t="s">
        <v>3994</v>
      </c>
      <c r="E2273" s="29">
        <v>1.99</v>
      </c>
      <c r="F2273" s="29">
        <v>2.2400000000000002</v>
      </c>
      <c r="G2273" s="3">
        <f t="shared" si="72"/>
        <v>0.12562814070351769</v>
      </c>
      <c r="H2273" s="29">
        <v>0</v>
      </c>
      <c r="I2273" s="29">
        <v>0</v>
      </c>
      <c r="J2273" s="3">
        <f t="shared" si="73"/>
        <v>0</v>
      </c>
      <c r="K2273" s="1"/>
    </row>
    <row r="2274" spans="1:11">
      <c r="A2274" s="24">
        <v>2316</v>
      </c>
      <c r="B2274" s="25" t="s">
        <v>6946</v>
      </c>
      <c r="C2274" s="1" t="s">
        <v>3995</v>
      </c>
      <c r="D2274" s="1" t="s">
        <v>3996</v>
      </c>
      <c r="E2274" s="29">
        <v>183.17</v>
      </c>
      <c r="F2274" s="29">
        <v>161.24</v>
      </c>
      <c r="G2274" s="3">
        <f t="shared" si="72"/>
        <v>-0.11972484577168739</v>
      </c>
      <c r="H2274" s="29">
        <v>0</v>
      </c>
      <c r="I2274" s="29">
        <v>0</v>
      </c>
      <c r="J2274" s="3">
        <f t="shared" si="73"/>
        <v>0</v>
      </c>
      <c r="K2274" s="1"/>
    </row>
    <row r="2275" spans="1:11">
      <c r="A2275" s="24">
        <v>2317</v>
      </c>
      <c r="B2275" s="25" t="s">
        <v>6946</v>
      </c>
      <c r="C2275" s="1" t="s">
        <v>3995</v>
      </c>
      <c r="D2275" s="1" t="s">
        <v>3996</v>
      </c>
      <c r="E2275" s="29">
        <v>161.24</v>
      </c>
      <c r="F2275" s="29">
        <v>181.4</v>
      </c>
      <c r="G2275" s="3">
        <f t="shared" si="72"/>
        <v>0.12503100967501857</v>
      </c>
      <c r="H2275" s="29">
        <v>0</v>
      </c>
      <c r="I2275" s="29">
        <v>0</v>
      </c>
      <c r="J2275" s="3">
        <f t="shared" si="73"/>
        <v>0</v>
      </c>
      <c r="K2275" s="1"/>
    </row>
    <row r="2276" spans="1:11">
      <c r="A2276" s="24">
        <v>2318</v>
      </c>
      <c r="B2276" s="25" t="s">
        <v>6947</v>
      </c>
      <c r="C2276" s="1" t="s">
        <v>3997</v>
      </c>
      <c r="D2276" s="1" t="s">
        <v>3998</v>
      </c>
      <c r="E2276" s="29">
        <v>2.7</v>
      </c>
      <c r="F2276" s="29">
        <v>2.27</v>
      </c>
      <c r="G2276" s="3">
        <f t="shared" si="72"/>
        <v>-0.15925925925925929</v>
      </c>
      <c r="H2276" s="29">
        <v>0</v>
      </c>
      <c r="I2276" s="29">
        <v>0</v>
      </c>
      <c r="J2276" s="3">
        <f t="shared" si="73"/>
        <v>0</v>
      </c>
      <c r="K2276" s="1"/>
    </row>
    <row r="2277" spans="1:11">
      <c r="A2277" s="24">
        <v>2319</v>
      </c>
      <c r="B2277" s="25" t="s">
        <v>6947</v>
      </c>
      <c r="C2277" s="1" t="s">
        <v>3997</v>
      </c>
      <c r="D2277" s="1" t="s">
        <v>3998</v>
      </c>
      <c r="E2277" s="29">
        <v>2.27</v>
      </c>
      <c r="F2277" s="29">
        <v>2.56</v>
      </c>
      <c r="G2277" s="3">
        <f t="shared" si="72"/>
        <v>0.12775330396475773</v>
      </c>
      <c r="H2277" s="29">
        <v>0</v>
      </c>
      <c r="I2277" s="29">
        <v>0</v>
      </c>
      <c r="J2277" s="3">
        <f t="shared" si="73"/>
        <v>0</v>
      </c>
      <c r="K2277" s="1"/>
    </row>
    <row r="2278" spans="1:11">
      <c r="A2278" s="24">
        <v>2320</v>
      </c>
      <c r="B2278" s="25" t="s">
        <v>6948</v>
      </c>
      <c r="C2278" s="1" t="s">
        <v>3999</v>
      </c>
      <c r="D2278" s="1" t="s">
        <v>4000</v>
      </c>
      <c r="E2278" s="29">
        <v>3.49</v>
      </c>
      <c r="F2278" s="29">
        <v>2.59</v>
      </c>
      <c r="G2278" s="3">
        <f t="shared" si="72"/>
        <v>-0.25787965616045855</v>
      </c>
      <c r="H2278" s="29">
        <v>0</v>
      </c>
      <c r="I2278" s="29">
        <v>0</v>
      </c>
      <c r="J2278" s="3">
        <f t="shared" si="73"/>
        <v>0</v>
      </c>
      <c r="K2278" s="1"/>
    </row>
    <row r="2279" spans="1:11">
      <c r="A2279" s="24">
        <v>2321</v>
      </c>
      <c r="B2279" s="25" t="s">
        <v>6948</v>
      </c>
      <c r="C2279" s="1" t="s">
        <v>3999</v>
      </c>
      <c r="D2279" s="1" t="s">
        <v>4000</v>
      </c>
      <c r="E2279" s="29">
        <v>2.59</v>
      </c>
      <c r="F2279" s="29">
        <v>2.92</v>
      </c>
      <c r="G2279" s="3">
        <f t="shared" si="72"/>
        <v>0.12741312741312744</v>
      </c>
      <c r="H2279" s="29">
        <v>0</v>
      </c>
      <c r="I2279" s="29">
        <v>0</v>
      </c>
      <c r="J2279" s="3">
        <f t="shared" si="73"/>
        <v>0</v>
      </c>
      <c r="K2279" s="1"/>
    </row>
    <row r="2280" spans="1:11">
      <c r="A2280" s="24">
        <v>2322</v>
      </c>
      <c r="B2280" s="25" t="s">
        <v>6949</v>
      </c>
      <c r="C2280" s="1" t="s">
        <v>4001</v>
      </c>
      <c r="D2280" s="1" t="s">
        <v>4002</v>
      </c>
      <c r="E2280" s="29">
        <v>3.68</v>
      </c>
      <c r="F2280" s="29">
        <v>2.65</v>
      </c>
      <c r="G2280" s="3">
        <f t="shared" si="72"/>
        <v>-0.27989130434782616</v>
      </c>
      <c r="H2280" s="29">
        <v>0</v>
      </c>
      <c r="I2280" s="29">
        <v>0</v>
      </c>
      <c r="J2280" s="3">
        <f t="shared" si="73"/>
        <v>0</v>
      </c>
      <c r="K2280" s="1"/>
    </row>
    <row r="2281" spans="1:11">
      <c r="A2281" s="24">
        <v>2323</v>
      </c>
      <c r="B2281" s="25" t="s">
        <v>6949</v>
      </c>
      <c r="C2281" s="1" t="s">
        <v>4001</v>
      </c>
      <c r="D2281" s="1" t="s">
        <v>4002</v>
      </c>
      <c r="E2281" s="29">
        <v>2.65</v>
      </c>
      <c r="F2281" s="29">
        <v>2.98</v>
      </c>
      <c r="G2281" s="3">
        <f t="shared" si="72"/>
        <v>0.12452830188679248</v>
      </c>
      <c r="H2281" s="29">
        <v>0</v>
      </c>
      <c r="I2281" s="29">
        <v>0</v>
      </c>
      <c r="J2281" s="3">
        <f t="shared" si="73"/>
        <v>0</v>
      </c>
      <c r="K2281" s="1"/>
    </row>
    <row r="2282" spans="1:11">
      <c r="A2282" s="24">
        <v>2324</v>
      </c>
      <c r="B2282" s="25" t="s">
        <v>6950</v>
      </c>
      <c r="C2282" s="1" t="s">
        <v>4003</v>
      </c>
      <c r="D2282" s="1" t="s">
        <v>4004</v>
      </c>
      <c r="E2282" s="29">
        <v>4.3499999999999996</v>
      </c>
      <c r="F2282" s="29">
        <v>4.9000000000000004</v>
      </c>
      <c r="G2282" s="3">
        <f t="shared" si="72"/>
        <v>0.12643678160919558</v>
      </c>
      <c r="H2282" s="29">
        <v>0</v>
      </c>
      <c r="I2282" s="29">
        <v>0</v>
      </c>
      <c r="J2282" s="3">
        <f t="shared" si="73"/>
        <v>0</v>
      </c>
      <c r="K2282" s="1"/>
    </row>
    <row r="2283" spans="1:11">
      <c r="A2283" s="24">
        <v>2325</v>
      </c>
      <c r="B2283" s="25" t="s">
        <v>6951</v>
      </c>
      <c r="C2283" s="1" t="s">
        <v>4005</v>
      </c>
      <c r="D2283" s="1" t="s">
        <v>4006</v>
      </c>
      <c r="E2283" s="29">
        <v>5.01</v>
      </c>
      <c r="F2283" s="29">
        <v>5.64</v>
      </c>
      <c r="G2283" s="3">
        <f t="shared" si="72"/>
        <v>0.12574850299401197</v>
      </c>
      <c r="H2283" s="29">
        <v>0</v>
      </c>
      <c r="I2283" s="29">
        <v>0</v>
      </c>
      <c r="J2283" s="3">
        <f t="shared" si="73"/>
        <v>0</v>
      </c>
      <c r="K2283" s="1"/>
    </row>
    <row r="2284" spans="1:11">
      <c r="A2284" s="24">
        <v>2326</v>
      </c>
      <c r="B2284" s="25" t="s">
        <v>6952</v>
      </c>
      <c r="C2284" s="1" t="s">
        <v>4007</v>
      </c>
      <c r="D2284" s="1" t="s">
        <v>4008</v>
      </c>
      <c r="E2284" s="29">
        <v>5.39</v>
      </c>
      <c r="F2284" s="29">
        <v>6.06</v>
      </c>
      <c r="G2284" s="3">
        <f t="shared" si="72"/>
        <v>0.12430426716141001</v>
      </c>
      <c r="H2284" s="29">
        <v>0</v>
      </c>
      <c r="I2284" s="29">
        <v>0</v>
      </c>
      <c r="J2284" s="3">
        <f t="shared" si="73"/>
        <v>0</v>
      </c>
      <c r="K2284" s="1"/>
    </row>
    <row r="2285" spans="1:11">
      <c r="A2285" s="24">
        <v>2327</v>
      </c>
      <c r="B2285" s="25" t="s">
        <v>6953</v>
      </c>
      <c r="C2285" s="1" t="s">
        <v>4009</v>
      </c>
      <c r="D2285" s="1" t="s">
        <v>4010</v>
      </c>
      <c r="E2285" s="29">
        <v>58.91</v>
      </c>
      <c r="F2285" s="29">
        <v>50.54</v>
      </c>
      <c r="G2285" s="3">
        <f t="shared" si="72"/>
        <v>-0.14208114072313696</v>
      </c>
      <c r="H2285" s="29">
        <v>0</v>
      </c>
      <c r="I2285" s="29">
        <v>0</v>
      </c>
      <c r="J2285" s="3">
        <f t="shared" si="73"/>
        <v>0</v>
      </c>
      <c r="K2285" s="1"/>
    </row>
    <row r="2286" spans="1:11">
      <c r="A2286" s="24">
        <v>2328</v>
      </c>
      <c r="B2286" s="25" t="s">
        <v>6953</v>
      </c>
      <c r="C2286" s="1" t="s">
        <v>4009</v>
      </c>
      <c r="D2286" s="1" t="s">
        <v>4010</v>
      </c>
      <c r="E2286" s="29">
        <v>50.54</v>
      </c>
      <c r="F2286" s="29">
        <v>56.86</v>
      </c>
      <c r="G2286" s="3">
        <f t="shared" si="72"/>
        <v>0.1250494657696874</v>
      </c>
      <c r="H2286" s="29">
        <v>0</v>
      </c>
      <c r="I2286" s="29">
        <v>0</v>
      </c>
      <c r="J2286" s="3">
        <f t="shared" si="73"/>
        <v>0</v>
      </c>
      <c r="K2286" s="1"/>
    </row>
    <row r="2287" spans="1:11">
      <c r="A2287" s="24">
        <v>2329</v>
      </c>
      <c r="B2287" s="25" t="s">
        <v>6954</v>
      </c>
      <c r="C2287" s="1" t="s">
        <v>4011</v>
      </c>
      <c r="D2287" s="1" t="s">
        <v>4012</v>
      </c>
      <c r="E2287" s="29">
        <v>6.78</v>
      </c>
      <c r="F2287" s="29">
        <v>4.32</v>
      </c>
      <c r="G2287" s="3">
        <f t="shared" si="72"/>
        <v>-0.36283185840707965</v>
      </c>
      <c r="H2287" s="29">
        <v>0</v>
      </c>
      <c r="I2287" s="29">
        <v>0</v>
      </c>
      <c r="J2287" s="3">
        <f t="shared" si="73"/>
        <v>0</v>
      </c>
      <c r="K2287" s="1"/>
    </row>
    <row r="2288" spans="1:11">
      <c r="A2288" s="24">
        <v>2330</v>
      </c>
      <c r="B2288" s="25" t="s">
        <v>6954</v>
      </c>
      <c r="C2288" s="1" t="s">
        <v>4011</v>
      </c>
      <c r="D2288" s="1" t="s">
        <v>4012</v>
      </c>
      <c r="E2288" s="29">
        <v>4.32</v>
      </c>
      <c r="F2288" s="29">
        <v>4.87</v>
      </c>
      <c r="G2288" s="3">
        <f t="shared" si="72"/>
        <v>0.12731481481481477</v>
      </c>
      <c r="H2288" s="29">
        <v>0</v>
      </c>
      <c r="I2288" s="29">
        <v>0</v>
      </c>
      <c r="J2288" s="3">
        <f t="shared" si="73"/>
        <v>0</v>
      </c>
      <c r="K2288" s="1"/>
    </row>
    <row r="2289" spans="1:11">
      <c r="A2289" s="24">
        <v>2331</v>
      </c>
      <c r="B2289" s="25" t="s">
        <v>6955</v>
      </c>
      <c r="C2289" s="1" t="s">
        <v>4013</v>
      </c>
      <c r="D2289" s="1" t="s">
        <v>4014</v>
      </c>
      <c r="E2289" s="29">
        <v>18.3</v>
      </c>
      <c r="F2289" s="29">
        <v>15.68</v>
      </c>
      <c r="G2289" s="3">
        <f t="shared" si="72"/>
        <v>-0.14316939890710387</v>
      </c>
      <c r="H2289" s="29">
        <v>0</v>
      </c>
      <c r="I2289" s="29">
        <v>0</v>
      </c>
      <c r="J2289" s="3">
        <f t="shared" si="73"/>
        <v>0</v>
      </c>
      <c r="K2289" s="1"/>
    </row>
    <row r="2290" spans="1:11">
      <c r="A2290" s="24">
        <v>2332</v>
      </c>
      <c r="B2290" s="25" t="s">
        <v>6955</v>
      </c>
      <c r="C2290" s="1" t="s">
        <v>4013</v>
      </c>
      <c r="D2290" s="1" t="s">
        <v>4014</v>
      </c>
      <c r="E2290" s="29">
        <v>15.68</v>
      </c>
      <c r="F2290" s="29">
        <v>17.64</v>
      </c>
      <c r="G2290" s="3">
        <f t="shared" si="72"/>
        <v>0.12500000000000006</v>
      </c>
      <c r="H2290" s="29">
        <v>0</v>
      </c>
      <c r="I2290" s="29">
        <v>0</v>
      </c>
      <c r="J2290" s="3">
        <f t="shared" si="73"/>
        <v>0</v>
      </c>
      <c r="K2290" s="1"/>
    </row>
    <row r="2291" spans="1:11">
      <c r="A2291" s="24">
        <v>2333</v>
      </c>
      <c r="B2291" s="25" t="s">
        <v>6956</v>
      </c>
      <c r="C2291" s="1" t="s">
        <v>4015</v>
      </c>
      <c r="D2291" s="1" t="s">
        <v>4016</v>
      </c>
      <c r="E2291" s="29">
        <v>9.74</v>
      </c>
      <c r="F2291" s="29">
        <v>10.96</v>
      </c>
      <c r="G2291" s="3">
        <f t="shared" si="72"/>
        <v>0.12525667351129369</v>
      </c>
      <c r="H2291" s="29">
        <v>0</v>
      </c>
      <c r="I2291" s="29">
        <v>0</v>
      </c>
      <c r="J2291" s="3">
        <f t="shared" si="73"/>
        <v>0</v>
      </c>
      <c r="K2291" s="1"/>
    </row>
    <row r="2292" spans="1:11">
      <c r="A2292" s="24">
        <v>2334</v>
      </c>
      <c r="B2292" s="25" t="s">
        <v>6957</v>
      </c>
      <c r="C2292" s="1" t="s">
        <v>4017</v>
      </c>
      <c r="D2292" s="1" t="s">
        <v>4018</v>
      </c>
      <c r="E2292" s="29">
        <v>19.48</v>
      </c>
      <c r="F2292" s="29">
        <v>21.92</v>
      </c>
      <c r="G2292" s="3">
        <f t="shared" si="72"/>
        <v>0.12525667351129369</v>
      </c>
      <c r="H2292" s="29">
        <v>0</v>
      </c>
      <c r="I2292" s="29">
        <v>0</v>
      </c>
      <c r="J2292" s="3">
        <f t="shared" si="73"/>
        <v>0</v>
      </c>
      <c r="K2292" s="1"/>
    </row>
    <row r="2293" spans="1:11">
      <c r="A2293" s="24">
        <v>2335</v>
      </c>
      <c r="B2293" s="25" t="s">
        <v>6958</v>
      </c>
      <c r="C2293" s="1" t="s">
        <v>4019</v>
      </c>
      <c r="D2293" s="1" t="s">
        <v>4020</v>
      </c>
      <c r="E2293" s="29">
        <v>38.96</v>
      </c>
      <c r="F2293" s="29">
        <v>43.83</v>
      </c>
      <c r="G2293" s="3">
        <f t="shared" si="72"/>
        <v>0.12499999999999993</v>
      </c>
      <c r="H2293" s="29">
        <v>0</v>
      </c>
      <c r="I2293" s="29">
        <v>0</v>
      </c>
      <c r="J2293" s="3">
        <f t="shared" si="73"/>
        <v>0</v>
      </c>
      <c r="K2293" s="1"/>
    </row>
    <row r="2294" spans="1:11">
      <c r="A2294" s="24">
        <v>2336</v>
      </c>
      <c r="B2294" s="25" t="s">
        <v>6959</v>
      </c>
      <c r="C2294" s="1" t="s">
        <v>4021</v>
      </c>
      <c r="D2294" s="1" t="s">
        <v>4022</v>
      </c>
      <c r="E2294" s="29">
        <v>1.35</v>
      </c>
      <c r="F2294" s="29">
        <v>0.98</v>
      </c>
      <c r="G2294" s="3">
        <f t="shared" si="72"/>
        <v>-0.27407407407407414</v>
      </c>
      <c r="H2294" s="29">
        <v>0</v>
      </c>
      <c r="I2294" s="29">
        <v>0</v>
      </c>
      <c r="J2294" s="3">
        <f t="shared" si="73"/>
        <v>0</v>
      </c>
      <c r="K2294" s="1"/>
    </row>
    <row r="2295" spans="1:11">
      <c r="A2295" s="24">
        <v>2337</v>
      </c>
      <c r="B2295" s="25" t="s">
        <v>6959</v>
      </c>
      <c r="C2295" s="1" t="s">
        <v>4021</v>
      </c>
      <c r="D2295" s="1" t="s">
        <v>4022</v>
      </c>
      <c r="E2295" s="29">
        <v>0.98</v>
      </c>
      <c r="F2295" s="29">
        <v>1.22</v>
      </c>
      <c r="G2295" s="3">
        <f t="shared" si="72"/>
        <v>0.24489795918367346</v>
      </c>
      <c r="H2295" s="29">
        <v>0</v>
      </c>
      <c r="I2295" s="29">
        <v>0</v>
      </c>
      <c r="J2295" s="3">
        <f t="shared" si="73"/>
        <v>0</v>
      </c>
      <c r="K2295" s="1"/>
    </row>
    <row r="2296" spans="1:11">
      <c r="A2296" s="24">
        <v>2338</v>
      </c>
      <c r="B2296" s="25" t="s">
        <v>6960</v>
      </c>
      <c r="C2296" s="1" t="s">
        <v>4023</v>
      </c>
      <c r="D2296" s="1" t="s">
        <v>4024</v>
      </c>
      <c r="E2296" s="29">
        <v>1.37</v>
      </c>
      <c r="F2296" s="29">
        <v>0.83</v>
      </c>
      <c r="G2296" s="3">
        <f t="shared" si="72"/>
        <v>-0.39416058394160591</v>
      </c>
      <c r="H2296" s="29">
        <v>0</v>
      </c>
      <c r="I2296" s="29">
        <v>0</v>
      </c>
      <c r="J2296" s="3">
        <f t="shared" si="73"/>
        <v>0</v>
      </c>
      <c r="K2296" s="1"/>
    </row>
    <row r="2297" spans="1:11">
      <c r="A2297" s="24">
        <v>2339</v>
      </c>
      <c r="B2297" s="25" t="s">
        <v>6960</v>
      </c>
      <c r="C2297" s="1" t="s">
        <v>4023</v>
      </c>
      <c r="D2297" s="1" t="s">
        <v>4024</v>
      </c>
      <c r="E2297" s="29">
        <v>0.83</v>
      </c>
      <c r="F2297" s="29">
        <v>0.94</v>
      </c>
      <c r="G2297" s="3">
        <f t="shared" si="72"/>
        <v>0.13253012048192769</v>
      </c>
      <c r="H2297" s="29">
        <v>0</v>
      </c>
      <c r="I2297" s="29">
        <v>0</v>
      </c>
      <c r="J2297" s="3">
        <f t="shared" si="73"/>
        <v>0</v>
      </c>
      <c r="K2297" s="1"/>
    </row>
    <row r="2298" spans="1:11">
      <c r="A2298" s="24">
        <v>2340</v>
      </c>
      <c r="B2298" s="25" t="s">
        <v>6961</v>
      </c>
      <c r="C2298" s="1" t="s">
        <v>4025</v>
      </c>
      <c r="D2298" s="1" t="s">
        <v>4026</v>
      </c>
      <c r="E2298" s="29">
        <v>2.93</v>
      </c>
      <c r="F2298" s="29">
        <v>1.76</v>
      </c>
      <c r="G2298" s="3">
        <f t="shared" si="72"/>
        <v>-0.39931740614334477</v>
      </c>
      <c r="H2298" s="29">
        <v>0</v>
      </c>
      <c r="I2298" s="29">
        <v>0</v>
      </c>
      <c r="J2298" s="3">
        <f t="shared" si="73"/>
        <v>0</v>
      </c>
      <c r="K2298" s="1"/>
    </row>
    <row r="2299" spans="1:11">
      <c r="A2299" s="24">
        <v>2341</v>
      </c>
      <c r="B2299" s="25" t="s">
        <v>6961</v>
      </c>
      <c r="C2299" s="1" t="s">
        <v>4025</v>
      </c>
      <c r="D2299" s="1" t="s">
        <v>4026</v>
      </c>
      <c r="E2299" s="29">
        <v>1.76</v>
      </c>
      <c r="F2299" s="29">
        <v>1.98</v>
      </c>
      <c r="G2299" s="3">
        <f t="shared" si="72"/>
        <v>0.12499999999999999</v>
      </c>
      <c r="H2299" s="29">
        <v>0</v>
      </c>
      <c r="I2299" s="29">
        <v>0</v>
      </c>
      <c r="J2299" s="3">
        <f t="shared" si="73"/>
        <v>0</v>
      </c>
      <c r="K2299" s="1"/>
    </row>
    <row r="2300" spans="1:11">
      <c r="A2300" s="24">
        <v>2342</v>
      </c>
      <c r="B2300" s="25" t="s">
        <v>6962</v>
      </c>
      <c r="C2300" s="1" t="s">
        <v>4027</v>
      </c>
      <c r="D2300" s="1" t="s">
        <v>4028</v>
      </c>
      <c r="E2300" s="29">
        <v>608.47</v>
      </c>
      <c r="F2300" s="29">
        <v>609.69000000000005</v>
      </c>
      <c r="G2300" s="3">
        <f t="shared" si="72"/>
        <v>2.005029007181993E-3</v>
      </c>
      <c r="H2300" s="29">
        <v>0</v>
      </c>
      <c r="I2300" s="29">
        <v>0</v>
      </c>
      <c r="J2300" s="3">
        <f t="shared" si="73"/>
        <v>0</v>
      </c>
      <c r="K2300" s="1"/>
    </row>
    <row r="2301" spans="1:11">
      <c r="A2301" s="24">
        <v>2343</v>
      </c>
      <c r="B2301" s="25" t="s">
        <v>6962</v>
      </c>
      <c r="C2301" s="1" t="s">
        <v>4027</v>
      </c>
      <c r="D2301" s="1" t="s">
        <v>4028</v>
      </c>
      <c r="E2301" s="29">
        <v>609.69000000000005</v>
      </c>
      <c r="F2301" s="29">
        <v>685.9</v>
      </c>
      <c r="G2301" s="3">
        <f t="shared" si="72"/>
        <v>0.12499794977775577</v>
      </c>
      <c r="H2301" s="29">
        <v>0</v>
      </c>
      <c r="I2301" s="29">
        <v>0</v>
      </c>
      <c r="J2301" s="3">
        <f t="shared" si="73"/>
        <v>0</v>
      </c>
      <c r="K2301" s="1"/>
    </row>
    <row r="2302" spans="1:11">
      <c r="A2302" s="24">
        <v>2344</v>
      </c>
      <c r="B2302" s="25" t="s">
        <v>6963</v>
      </c>
      <c r="C2302" s="1" t="s">
        <v>4029</v>
      </c>
      <c r="D2302" s="1" t="s">
        <v>4030</v>
      </c>
      <c r="E2302" s="29">
        <v>608.47</v>
      </c>
      <c r="F2302" s="29">
        <v>610.54</v>
      </c>
      <c r="G2302" s="3">
        <f t="shared" si="72"/>
        <v>3.4019754466118892E-3</v>
      </c>
      <c r="H2302" s="29">
        <v>0</v>
      </c>
      <c r="I2302" s="29">
        <v>0</v>
      </c>
      <c r="J2302" s="3">
        <f t="shared" si="73"/>
        <v>0</v>
      </c>
      <c r="K2302" s="1"/>
    </row>
    <row r="2303" spans="1:11">
      <c r="A2303" s="24">
        <v>2345</v>
      </c>
      <c r="B2303" s="25" t="s">
        <v>6963</v>
      </c>
      <c r="C2303" s="1" t="s">
        <v>4029</v>
      </c>
      <c r="D2303" s="1" t="s">
        <v>4030</v>
      </c>
      <c r="E2303" s="29">
        <v>610.54</v>
      </c>
      <c r="F2303" s="29">
        <v>686.86</v>
      </c>
      <c r="G2303" s="3">
        <f t="shared" si="72"/>
        <v>0.12500409473580773</v>
      </c>
      <c r="H2303" s="29">
        <v>0</v>
      </c>
      <c r="I2303" s="29">
        <v>0</v>
      </c>
      <c r="J2303" s="3">
        <f t="shared" si="73"/>
        <v>0</v>
      </c>
      <c r="K2303" s="1"/>
    </row>
    <row r="2304" spans="1:11">
      <c r="A2304" s="24">
        <v>2346</v>
      </c>
      <c r="B2304" s="25" t="s">
        <v>6964</v>
      </c>
      <c r="C2304" s="1" t="s">
        <v>4031</v>
      </c>
      <c r="D2304" s="1" t="s">
        <v>4032</v>
      </c>
      <c r="E2304" s="29">
        <v>1.02</v>
      </c>
      <c r="F2304" s="29">
        <v>0.94</v>
      </c>
      <c r="G2304" s="3">
        <f t="shared" si="72"/>
        <v>-7.8431372549019676E-2</v>
      </c>
      <c r="H2304" s="29">
        <v>0</v>
      </c>
      <c r="I2304" s="29">
        <v>0</v>
      </c>
      <c r="J2304" s="3">
        <f t="shared" si="73"/>
        <v>0</v>
      </c>
      <c r="K2304" s="1"/>
    </row>
    <row r="2305" spans="1:11">
      <c r="A2305" s="24">
        <v>2347</v>
      </c>
      <c r="B2305" s="25" t="s">
        <v>6964</v>
      </c>
      <c r="C2305" s="1" t="s">
        <v>4031</v>
      </c>
      <c r="D2305" s="1" t="s">
        <v>4032</v>
      </c>
      <c r="E2305" s="29">
        <v>0.94</v>
      </c>
      <c r="F2305" s="29">
        <v>1.05</v>
      </c>
      <c r="G2305" s="3">
        <f t="shared" si="72"/>
        <v>0.11702127659574479</v>
      </c>
      <c r="H2305" s="29">
        <v>0</v>
      </c>
      <c r="I2305" s="29">
        <v>0</v>
      </c>
      <c r="J2305" s="3">
        <f t="shared" si="73"/>
        <v>0</v>
      </c>
      <c r="K2305" s="1"/>
    </row>
    <row r="2306" spans="1:11">
      <c r="A2306" s="24">
        <v>2348</v>
      </c>
      <c r="B2306" s="25" t="s">
        <v>6965</v>
      </c>
      <c r="C2306" s="1" t="s">
        <v>4033</v>
      </c>
      <c r="D2306" s="1" t="s">
        <v>4034</v>
      </c>
      <c r="E2306" s="29">
        <v>1508.22</v>
      </c>
      <c r="F2306" s="29">
        <v>1286.77</v>
      </c>
      <c r="G2306" s="3">
        <f t="shared" si="72"/>
        <v>-0.14682871199161929</v>
      </c>
      <c r="H2306" s="29">
        <v>0</v>
      </c>
      <c r="I2306" s="29">
        <v>0</v>
      </c>
      <c r="J2306" s="3">
        <f t="shared" si="73"/>
        <v>0</v>
      </c>
      <c r="K2306" s="1"/>
    </row>
    <row r="2307" spans="1:11">
      <c r="A2307" s="24">
        <v>2349</v>
      </c>
      <c r="B2307" s="25" t="s">
        <v>6965</v>
      </c>
      <c r="C2307" s="1" t="s">
        <v>4033</v>
      </c>
      <c r="D2307" s="1" t="s">
        <v>4034</v>
      </c>
      <c r="E2307" s="29">
        <v>1286.77</v>
      </c>
      <c r="F2307" s="29">
        <v>1447.61</v>
      </c>
      <c r="G2307" s="3">
        <f t="shared" si="72"/>
        <v>0.12499514287712639</v>
      </c>
      <c r="H2307" s="29">
        <v>0</v>
      </c>
      <c r="I2307" s="29">
        <v>0</v>
      </c>
      <c r="J2307" s="3">
        <f t="shared" si="73"/>
        <v>0</v>
      </c>
      <c r="K2307" s="1"/>
    </row>
    <row r="2308" spans="1:11">
      <c r="A2308" s="24">
        <v>2350</v>
      </c>
      <c r="B2308" s="25" t="s">
        <v>6966</v>
      </c>
      <c r="C2308" s="1" t="s">
        <v>4035</v>
      </c>
      <c r="D2308" s="1" t="s">
        <v>4036</v>
      </c>
      <c r="E2308" s="29">
        <v>3300.39</v>
      </c>
      <c r="F2308" s="29">
        <v>2672.31</v>
      </c>
      <c r="G2308" s="3">
        <f t="shared" si="72"/>
        <v>-0.19030478216210811</v>
      </c>
      <c r="H2308" s="29">
        <v>0</v>
      </c>
      <c r="I2308" s="29">
        <v>0</v>
      </c>
      <c r="J2308" s="3">
        <f t="shared" si="73"/>
        <v>0</v>
      </c>
      <c r="K2308" s="1"/>
    </row>
    <row r="2309" spans="1:11">
      <c r="A2309" s="24">
        <v>2351</v>
      </c>
      <c r="B2309" s="25" t="s">
        <v>6966</v>
      </c>
      <c r="C2309" s="1" t="s">
        <v>4035</v>
      </c>
      <c r="D2309" s="1" t="s">
        <v>4036</v>
      </c>
      <c r="E2309" s="29">
        <v>2672.31</v>
      </c>
      <c r="F2309" s="29">
        <v>3006.35</v>
      </c>
      <c r="G2309" s="3">
        <f t="shared" si="72"/>
        <v>0.12500046776010268</v>
      </c>
      <c r="H2309" s="29">
        <v>0</v>
      </c>
      <c r="I2309" s="29">
        <v>0</v>
      </c>
      <c r="J2309" s="3">
        <f t="shared" si="73"/>
        <v>0</v>
      </c>
      <c r="K2309" s="1"/>
    </row>
    <row r="2310" spans="1:11">
      <c r="A2310" s="24">
        <v>2352</v>
      </c>
      <c r="B2310" s="25" t="s">
        <v>6967</v>
      </c>
      <c r="C2310" s="1" t="s">
        <v>4037</v>
      </c>
      <c r="D2310" s="1" t="s">
        <v>4038</v>
      </c>
      <c r="E2310" s="29">
        <v>27.09</v>
      </c>
      <c r="F2310" s="29">
        <v>15.15</v>
      </c>
      <c r="G2310" s="3">
        <f t="shared" si="72"/>
        <v>-0.44075304540420818</v>
      </c>
      <c r="H2310" s="29">
        <v>0</v>
      </c>
      <c r="I2310" s="29">
        <v>0</v>
      </c>
      <c r="J2310" s="3">
        <f t="shared" si="73"/>
        <v>0</v>
      </c>
      <c r="K2310" s="1"/>
    </row>
    <row r="2311" spans="1:11">
      <c r="A2311" s="24">
        <v>2353</v>
      </c>
      <c r="B2311" s="25" t="s">
        <v>6967</v>
      </c>
      <c r="C2311" s="1" t="s">
        <v>4037</v>
      </c>
      <c r="D2311" s="1" t="s">
        <v>4038</v>
      </c>
      <c r="E2311" s="29">
        <v>15.15</v>
      </c>
      <c r="F2311" s="29">
        <v>17.05</v>
      </c>
      <c r="G2311" s="3">
        <f t="shared" si="72"/>
        <v>0.12541254125412543</v>
      </c>
      <c r="H2311" s="29">
        <v>0</v>
      </c>
      <c r="I2311" s="29">
        <v>0</v>
      </c>
      <c r="J2311" s="3">
        <f t="shared" si="73"/>
        <v>0</v>
      </c>
      <c r="K2311" s="1"/>
    </row>
    <row r="2312" spans="1:11">
      <c r="A2312" s="24">
        <v>2354</v>
      </c>
      <c r="B2312" s="25" t="s">
        <v>6968</v>
      </c>
      <c r="C2312" s="1" t="s">
        <v>4039</v>
      </c>
      <c r="D2312" s="1" t="s">
        <v>4040</v>
      </c>
      <c r="E2312" s="29">
        <v>2456.4</v>
      </c>
      <c r="F2312" s="29">
        <v>1979.5</v>
      </c>
      <c r="G2312" s="3">
        <f t="shared" si="72"/>
        <v>-0.19414590457580203</v>
      </c>
      <c r="H2312" s="29">
        <v>0</v>
      </c>
      <c r="I2312" s="29">
        <v>0</v>
      </c>
      <c r="J2312" s="3">
        <f t="shared" si="73"/>
        <v>0</v>
      </c>
      <c r="K2312" s="1"/>
    </row>
    <row r="2313" spans="1:11">
      <c r="A2313" s="24">
        <v>2355</v>
      </c>
      <c r="B2313" s="25" t="s">
        <v>6968</v>
      </c>
      <c r="C2313" s="1" t="s">
        <v>4039</v>
      </c>
      <c r="D2313" s="1" t="s">
        <v>4040</v>
      </c>
      <c r="E2313" s="29">
        <v>1979.5</v>
      </c>
      <c r="F2313" s="29">
        <v>2226.94</v>
      </c>
      <c r="G2313" s="3">
        <f t="shared" si="72"/>
        <v>0.12500126294518821</v>
      </c>
      <c r="H2313" s="29">
        <v>0</v>
      </c>
      <c r="I2313" s="29">
        <v>0</v>
      </c>
      <c r="J2313" s="3">
        <f t="shared" si="73"/>
        <v>0</v>
      </c>
      <c r="K2313" s="1"/>
    </row>
    <row r="2314" spans="1:11">
      <c r="A2314" s="24">
        <v>2356</v>
      </c>
      <c r="B2314" s="25" t="s">
        <v>6969</v>
      </c>
      <c r="C2314" s="1" t="s">
        <v>4041</v>
      </c>
      <c r="D2314" s="1" t="s">
        <v>4042</v>
      </c>
      <c r="E2314" s="29">
        <v>16.899999999999999</v>
      </c>
      <c r="F2314" s="29">
        <v>11.18</v>
      </c>
      <c r="G2314" s="3">
        <f t="shared" si="72"/>
        <v>-0.33846153846153842</v>
      </c>
      <c r="H2314" s="29">
        <v>0</v>
      </c>
      <c r="I2314" s="29">
        <v>0</v>
      </c>
      <c r="J2314" s="3">
        <f t="shared" si="73"/>
        <v>0</v>
      </c>
      <c r="K2314" s="1"/>
    </row>
    <row r="2315" spans="1:11">
      <c r="A2315" s="24">
        <v>2357</v>
      </c>
      <c r="B2315" s="25" t="s">
        <v>6969</v>
      </c>
      <c r="C2315" s="1" t="s">
        <v>4041</v>
      </c>
      <c r="D2315" s="1" t="s">
        <v>4042</v>
      </c>
      <c r="E2315" s="29">
        <v>11.18</v>
      </c>
      <c r="F2315" s="29">
        <v>12.58</v>
      </c>
      <c r="G2315" s="3">
        <f t="shared" si="72"/>
        <v>0.12522361359570666</v>
      </c>
      <c r="H2315" s="29">
        <v>0</v>
      </c>
      <c r="I2315" s="29">
        <v>0</v>
      </c>
      <c r="J2315" s="3">
        <f t="shared" si="73"/>
        <v>0</v>
      </c>
      <c r="K2315" s="1"/>
    </row>
    <row r="2316" spans="1:11">
      <c r="A2316" s="24">
        <v>2358</v>
      </c>
      <c r="B2316" s="25" t="s">
        <v>6970</v>
      </c>
      <c r="C2316" s="1" t="s">
        <v>4043</v>
      </c>
      <c r="D2316" s="1" t="s">
        <v>4044</v>
      </c>
      <c r="E2316" s="29">
        <v>0.42</v>
      </c>
      <c r="F2316" s="29">
        <v>1.62</v>
      </c>
      <c r="G2316" s="3">
        <f t="shared" si="72"/>
        <v>2.8571428571428577</v>
      </c>
      <c r="H2316" s="29">
        <v>0</v>
      </c>
      <c r="I2316" s="29">
        <v>0</v>
      </c>
      <c r="J2316" s="3">
        <f t="shared" si="73"/>
        <v>0</v>
      </c>
      <c r="K2316" s="1"/>
    </row>
    <row r="2317" spans="1:11">
      <c r="A2317" s="24">
        <v>2359</v>
      </c>
      <c r="B2317" s="25" t="s">
        <v>6971</v>
      </c>
      <c r="C2317" s="1" t="s">
        <v>4045</v>
      </c>
      <c r="D2317" s="1" t="s">
        <v>4046</v>
      </c>
      <c r="E2317" s="29">
        <v>7.74</v>
      </c>
      <c r="F2317" s="29">
        <v>6.57</v>
      </c>
      <c r="G2317" s="3">
        <f t="shared" si="72"/>
        <v>-0.15116279069767441</v>
      </c>
      <c r="H2317" s="29">
        <v>0</v>
      </c>
      <c r="I2317" s="29">
        <v>0</v>
      </c>
      <c r="J2317" s="3">
        <f t="shared" si="73"/>
        <v>0</v>
      </c>
      <c r="K2317" s="1"/>
    </row>
    <row r="2318" spans="1:11">
      <c r="A2318" s="24">
        <v>2360</v>
      </c>
      <c r="B2318" s="25" t="s">
        <v>6971</v>
      </c>
      <c r="C2318" s="1" t="s">
        <v>4045</v>
      </c>
      <c r="D2318" s="1" t="s">
        <v>4046</v>
      </c>
      <c r="E2318" s="29">
        <v>6.57</v>
      </c>
      <c r="F2318" s="29">
        <v>7.39</v>
      </c>
      <c r="G2318" s="3">
        <f t="shared" si="72"/>
        <v>0.12480974124809731</v>
      </c>
      <c r="H2318" s="29">
        <v>0</v>
      </c>
      <c r="I2318" s="29">
        <v>0</v>
      </c>
      <c r="J2318" s="3">
        <f t="shared" si="73"/>
        <v>0</v>
      </c>
      <c r="K2318" s="1"/>
    </row>
    <row r="2319" spans="1:11">
      <c r="A2319" s="24">
        <v>2361</v>
      </c>
      <c r="B2319" s="25" t="s">
        <v>6972</v>
      </c>
      <c r="C2319" s="1" t="s">
        <v>4047</v>
      </c>
      <c r="D2319" s="1" t="s">
        <v>4048</v>
      </c>
      <c r="E2319" s="29">
        <v>2.85</v>
      </c>
      <c r="F2319" s="29">
        <v>2.2200000000000002</v>
      </c>
      <c r="G2319" s="3">
        <f t="shared" si="72"/>
        <v>-0.22105263157894733</v>
      </c>
      <c r="H2319" s="29">
        <v>0</v>
      </c>
      <c r="I2319" s="29">
        <v>0</v>
      </c>
      <c r="J2319" s="3">
        <f t="shared" si="73"/>
        <v>0</v>
      </c>
      <c r="K2319" s="1"/>
    </row>
    <row r="2320" spans="1:11">
      <c r="A2320" s="24">
        <v>2362</v>
      </c>
      <c r="B2320" s="25" t="s">
        <v>6972</v>
      </c>
      <c r="C2320" s="1" t="s">
        <v>4047</v>
      </c>
      <c r="D2320" s="1" t="s">
        <v>4048</v>
      </c>
      <c r="E2320" s="29">
        <v>2.2200000000000002</v>
      </c>
      <c r="F2320" s="29">
        <v>2.5</v>
      </c>
      <c r="G2320" s="3">
        <f t="shared" si="72"/>
        <v>0.12612612612612603</v>
      </c>
      <c r="H2320" s="29">
        <v>0</v>
      </c>
      <c r="I2320" s="29">
        <v>0</v>
      </c>
      <c r="J2320" s="3">
        <f t="shared" si="73"/>
        <v>0</v>
      </c>
      <c r="K2320" s="1"/>
    </row>
    <row r="2321" spans="1:11">
      <c r="A2321" s="24">
        <v>2363</v>
      </c>
      <c r="B2321" s="25" t="s">
        <v>6973</v>
      </c>
      <c r="C2321" s="1" t="s">
        <v>4049</v>
      </c>
      <c r="D2321" s="1" t="s">
        <v>4050</v>
      </c>
      <c r="E2321" s="29">
        <v>0.61</v>
      </c>
      <c r="F2321" s="29">
        <v>0.48</v>
      </c>
      <c r="G2321" s="3">
        <f t="shared" si="72"/>
        <v>-0.21311475409836067</v>
      </c>
      <c r="H2321" s="29">
        <v>0</v>
      </c>
      <c r="I2321" s="29">
        <v>0</v>
      </c>
      <c r="J2321" s="3">
        <f t="shared" si="73"/>
        <v>0</v>
      </c>
      <c r="K2321" s="1"/>
    </row>
    <row r="2322" spans="1:11">
      <c r="A2322" s="24">
        <v>2364</v>
      </c>
      <c r="B2322" s="25" t="s">
        <v>6973</v>
      </c>
      <c r="C2322" s="1" t="s">
        <v>4049</v>
      </c>
      <c r="D2322" s="1" t="s">
        <v>4050</v>
      </c>
      <c r="E2322" s="29">
        <v>0.48</v>
      </c>
      <c r="F2322" s="29">
        <v>0.54</v>
      </c>
      <c r="G2322" s="3">
        <f t="shared" si="72"/>
        <v>0.12500000000000011</v>
      </c>
      <c r="H2322" s="29">
        <v>0</v>
      </c>
      <c r="I2322" s="29">
        <v>0</v>
      </c>
      <c r="J2322" s="3">
        <f t="shared" si="73"/>
        <v>0</v>
      </c>
      <c r="K2322" s="1"/>
    </row>
    <row r="2323" spans="1:11">
      <c r="A2323" s="24">
        <v>2365</v>
      </c>
      <c r="B2323" s="25" t="s">
        <v>6974</v>
      </c>
      <c r="C2323" s="1" t="s">
        <v>4051</v>
      </c>
      <c r="D2323" s="1" t="s">
        <v>4052</v>
      </c>
      <c r="E2323" s="29">
        <v>0</v>
      </c>
      <c r="F2323" s="29">
        <v>0</v>
      </c>
      <c r="G2323" s="3">
        <f t="shared" si="72"/>
        <v>0</v>
      </c>
      <c r="H2323" s="29">
        <v>145.55000000000001</v>
      </c>
      <c r="I2323" s="29">
        <v>212.3</v>
      </c>
      <c r="J2323" s="3">
        <f t="shared" si="73"/>
        <v>0.45860529027825486</v>
      </c>
      <c r="K2323" s="1"/>
    </row>
    <row r="2324" spans="1:11">
      <c r="A2324" s="24">
        <v>2366</v>
      </c>
      <c r="B2324" s="25" t="s">
        <v>6975</v>
      </c>
      <c r="C2324" s="1" t="s">
        <v>4053</v>
      </c>
      <c r="D2324" s="1" t="s">
        <v>4054</v>
      </c>
      <c r="E2324" s="29">
        <v>0</v>
      </c>
      <c r="F2324" s="29">
        <v>0</v>
      </c>
      <c r="G2324" s="3">
        <f t="shared" si="72"/>
        <v>0</v>
      </c>
      <c r="H2324" s="29">
        <v>41.24</v>
      </c>
      <c r="I2324" s="29">
        <v>164.96</v>
      </c>
      <c r="J2324" s="3">
        <f t="shared" si="73"/>
        <v>3</v>
      </c>
      <c r="K2324" s="1"/>
    </row>
    <row r="2325" spans="1:11">
      <c r="A2325" s="24">
        <v>2367</v>
      </c>
      <c r="B2325" s="25" t="s">
        <v>6976</v>
      </c>
      <c r="C2325" s="1" t="s">
        <v>4055</v>
      </c>
      <c r="D2325" s="1" t="s">
        <v>4056</v>
      </c>
      <c r="E2325" s="29">
        <v>0</v>
      </c>
      <c r="F2325" s="29">
        <v>0</v>
      </c>
      <c r="G2325" s="3">
        <f t="shared" si="72"/>
        <v>0</v>
      </c>
      <c r="H2325" s="29">
        <v>167</v>
      </c>
      <c r="I2325" s="29">
        <v>689.44</v>
      </c>
      <c r="J2325" s="3">
        <f t="shared" si="73"/>
        <v>3.1283832335329342</v>
      </c>
      <c r="K2325" s="1"/>
    </row>
    <row r="2326" spans="1:11">
      <c r="A2326" s="24">
        <v>2368</v>
      </c>
      <c r="B2326" s="25" t="s">
        <v>6977</v>
      </c>
      <c r="C2326" s="1" t="s">
        <v>4057</v>
      </c>
      <c r="D2326" s="1" t="s">
        <v>4058</v>
      </c>
      <c r="E2326" s="29">
        <v>0</v>
      </c>
      <c r="F2326" s="29">
        <v>0</v>
      </c>
      <c r="G2326" s="3">
        <f t="shared" si="72"/>
        <v>0</v>
      </c>
      <c r="H2326" s="29">
        <v>334</v>
      </c>
      <c r="I2326" s="29">
        <v>920.76</v>
      </c>
      <c r="J2326" s="3">
        <f t="shared" si="73"/>
        <v>1.7567664670658683</v>
      </c>
      <c r="K2326" s="1"/>
    </row>
    <row r="2327" spans="1:11">
      <c r="A2327" s="24">
        <v>2369</v>
      </c>
      <c r="B2327" s="25" t="s">
        <v>6978</v>
      </c>
      <c r="C2327" s="1" t="s">
        <v>4059</v>
      </c>
      <c r="D2327" s="1" t="s">
        <v>4060</v>
      </c>
      <c r="E2327" s="29">
        <v>0</v>
      </c>
      <c r="F2327" s="29">
        <v>0</v>
      </c>
      <c r="G2327" s="3">
        <f t="shared" si="72"/>
        <v>0</v>
      </c>
      <c r="H2327" s="29">
        <v>835</v>
      </c>
      <c r="I2327" s="29">
        <v>2096.5100000000002</v>
      </c>
      <c r="J2327" s="3">
        <f t="shared" si="73"/>
        <v>1.510790419161677</v>
      </c>
      <c r="K2327" s="1"/>
    </row>
    <row r="2328" spans="1:11">
      <c r="A2328" s="24">
        <v>2370</v>
      </c>
      <c r="B2328" s="25" t="s">
        <v>6979</v>
      </c>
      <c r="C2328" s="1" t="s">
        <v>4061</v>
      </c>
      <c r="D2328" s="1" t="s">
        <v>4062</v>
      </c>
      <c r="E2328" s="29">
        <v>0</v>
      </c>
      <c r="F2328" s="29">
        <v>0</v>
      </c>
      <c r="G2328" s="3">
        <f t="shared" ref="G2328:G2391" si="74">IF(E2328&gt;0,(F2328-E2328)/E2328,0)</f>
        <v>0</v>
      </c>
      <c r="H2328" s="29">
        <v>1810</v>
      </c>
      <c r="I2328" s="29">
        <v>5691.2</v>
      </c>
      <c r="J2328" s="3">
        <f t="shared" ref="J2328:J2391" si="75">IF(H2328&gt;0,(I2328-H2328)/H2328,0)</f>
        <v>2.1443093922651935</v>
      </c>
      <c r="K2328" s="1"/>
    </row>
    <row r="2329" spans="1:11">
      <c r="A2329" s="24">
        <v>2371</v>
      </c>
      <c r="B2329" s="25" t="s">
        <v>6980</v>
      </c>
      <c r="C2329" s="1" t="s">
        <v>4063</v>
      </c>
      <c r="D2329" s="1" t="s">
        <v>4064</v>
      </c>
      <c r="E2329" s="29">
        <v>0</v>
      </c>
      <c r="F2329" s="29">
        <v>0</v>
      </c>
      <c r="G2329" s="3">
        <f t="shared" si="74"/>
        <v>0</v>
      </c>
      <c r="H2329" s="29">
        <v>2262.5</v>
      </c>
      <c r="I2329" s="29">
        <v>7169.82</v>
      </c>
      <c r="J2329" s="3">
        <f t="shared" si="75"/>
        <v>2.1689812154696133</v>
      </c>
      <c r="K2329" s="1"/>
    </row>
    <row r="2330" spans="1:11">
      <c r="A2330" s="24">
        <v>2372</v>
      </c>
      <c r="B2330" s="25" t="s">
        <v>6981</v>
      </c>
      <c r="C2330" s="1" t="s">
        <v>4065</v>
      </c>
      <c r="D2330" s="1" t="s">
        <v>4066</v>
      </c>
      <c r="E2330" s="29">
        <v>1810</v>
      </c>
      <c r="F2330" s="29">
        <v>5691.2</v>
      </c>
      <c r="G2330" s="3">
        <f t="shared" si="74"/>
        <v>2.1443093922651935</v>
      </c>
      <c r="H2330" s="29">
        <v>0</v>
      </c>
      <c r="I2330" s="29">
        <v>0</v>
      </c>
      <c r="J2330" s="3">
        <f t="shared" si="75"/>
        <v>0</v>
      </c>
      <c r="K2330" s="1"/>
    </row>
    <row r="2331" spans="1:11">
      <c r="A2331" s="24">
        <v>2373</v>
      </c>
      <c r="B2331" s="25" t="s">
        <v>6982</v>
      </c>
      <c r="C2331" s="1" t="s">
        <v>4067</v>
      </c>
      <c r="D2331" s="1" t="s">
        <v>4068</v>
      </c>
      <c r="E2331" s="29">
        <v>2262.5</v>
      </c>
      <c r="F2331" s="29">
        <v>7169.82</v>
      </c>
      <c r="G2331" s="3">
        <f t="shared" si="74"/>
        <v>2.1689812154696133</v>
      </c>
      <c r="H2331" s="29">
        <v>0</v>
      </c>
      <c r="I2331" s="29">
        <v>0</v>
      </c>
      <c r="J2331" s="3">
        <f t="shared" si="75"/>
        <v>0</v>
      </c>
      <c r="K2331" s="1"/>
    </row>
    <row r="2332" spans="1:11">
      <c r="A2332" s="24">
        <v>2374</v>
      </c>
      <c r="B2332" s="25" t="s">
        <v>6983</v>
      </c>
      <c r="C2332" s="1" t="s">
        <v>4069</v>
      </c>
      <c r="D2332" s="1" t="s">
        <v>4070</v>
      </c>
      <c r="E2332" s="29">
        <v>0</v>
      </c>
      <c r="F2332" s="29">
        <v>0</v>
      </c>
      <c r="G2332" s="3">
        <f t="shared" si="74"/>
        <v>0</v>
      </c>
      <c r="H2332" s="29">
        <v>145.55000000000001</v>
      </c>
      <c r="I2332" s="29">
        <v>212.3</v>
      </c>
      <c r="J2332" s="3">
        <f t="shared" si="75"/>
        <v>0.45860529027825486</v>
      </c>
      <c r="K2332" s="1"/>
    </row>
    <row r="2333" spans="1:11">
      <c r="A2333" s="24">
        <v>2375</v>
      </c>
      <c r="B2333" s="25" t="s">
        <v>6984</v>
      </c>
      <c r="C2333" s="1" t="s">
        <v>4071</v>
      </c>
      <c r="D2333" s="1" t="s">
        <v>3901</v>
      </c>
      <c r="E2333" s="29">
        <v>0.33</v>
      </c>
      <c r="F2333" s="29">
        <v>0.37</v>
      </c>
      <c r="G2333" s="3">
        <f t="shared" si="74"/>
        <v>0.12121212121212115</v>
      </c>
      <c r="H2333" s="29">
        <v>0</v>
      </c>
      <c r="I2333" s="29">
        <v>0</v>
      </c>
      <c r="J2333" s="3">
        <f t="shared" si="75"/>
        <v>0</v>
      </c>
      <c r="K2333" s="1"/>
    </row>
    <row r="2334" spans="1:11">
      <c r="A2334" s="24">
        <v>2376</v>
      </c>
      <c r="B2334" s="25" t="s">
        <v>6985</v>
      </c>
      <c r="C2334" s="1" t="s">
        <v>4072</v>
      </c>
      <c r="D2334" s="1" t="s">
        <v>4018</v>
      </c>
      <c r="E2334" s="29">
        <v>25.79</v>
      </c>
      <c r="F2334" s="29">
        <v>27.33</v>
      </c>
      <c r="G2334" s="3">
        <f t="shared" si="74"/>
        <v>5.9713067080263638E-2</v>
      </c>
      <c r="H2334" s="29">
        <v>0</v>
      </c>
      <c r="I2334" s="29">
        <v>0</v>
      </c>
      <c r="J2334" s="3">
        <f t="shared" si="75"/>
        <v>0</v>
      </c>
      <c r="K2334" s="1"/>
    </row>
    <row r="2335" spans="1:11">
      <c r="A2335" s="24">
        <v>2377</v>
      </c>
      <c r="B2335" s="25" t="s">
        <v>6986</v>
      </c>
      <c r="C2335" s="1" t="s">
        <v>4073</v>
      </c>
      <c r="D2335" s="1" t="s">
        <v>4020</v>
      </c>
      <c r="E2335" s="29">
        <v>51.58</v>
      </c>
      <c r="F2335" s="29">
        <v>54.29</v>
      </c>
      <c r="G2335" s="3">
        <f t="shared" si="74"/>
        <v>5.253974408685539E-2</v>
      </c>
      <c r="H2335" s="29">
        <v>0</v>
      </c>
      <c r="I2335" s="29">
        <v>0</v>
      </c>
      <c r="J2335" s="3">
        <f t="shared" si="75"/>
        <v>0</v>
      </c>
      <c r="K2335" s="1"/>
    </row>
    <row r="2336" spans="1:11">
      <c r="A2336" s="24">
        <v>2378</v>
      </c>
      <c r="B2336" s="25" t="s">
        <v>6987</v>
      </c>
      <c r="C2336" s="1" t="s">
        <v>4074</v>
      </c>
      <c r="D2336" s="1" t="s">
        <v>4012</v>
      </c>
      <c r="E2336" s="29">
        <v>5.62</v>
      </c>
      <c r="F2336" s="29">
        <v>6.16</v>
      </c>
      <c r="G2336" s="3">
        <f t="shared" si="74"/>
        <v>9.6085409252669049E-2</v>
      </c>
      <c r="H2336" s="29">
        <v>0</v>
      </c>
      <c r="I2336" s="29">
        <v>0</v>
      </c>
      <c r="J2336" s="3">
        <f t="shared" si="75"/>
        <v>0</v>
      </c>
      <c r="K2336" s="1"/>
    </row>
    <row r="2337" spans="1:11">
      <c r="A2337" s="24">
        <v>2379</v>
      </c>
      <c r="B2337" s="25" t="s">
        <v>6987</v>
      </c>
      <c r="C2337" s="1" t="s">
        <v>4074</v>
      </c>
      <c r="D2337" s="1" t="s">
        <v>4012</v>
      </c>
      <c r="E2337" s="29">
        <v>6.16</v>
      </c>
      <c r="F2337" s="29">
        <v>8.06</v>
      </c>
      <c r="G2337" s="3">
        <f t="shared" si="74"/>
        <v>0.30844155844155852</v>
      </c>
      <c r="H2337" s="29">
        <v>0</v>
      </c>
      <c r="I2337" s="29">
        <v>0</v>
      </c>
      <c r="J2337" s="3">
        <f t="shared" si="75"/>
        <v>0</v>
      </c>
      <c r="K2337" s="1"/>
    </row>
    <row r="2338" spans="1:11">
      <c r="A2338" s="24">
        <v>2380</v>
      </c>
      <c r="B2338" s="25" t="s">
        <v>6988</v>
      </c>
      <c r="C2338" s="1" t="s">
        <v>4075</v>
      </c>
      <c r="D2338" s="1" t="s">
        <v>4076</v>
      </c>
      <c r="E2338" s="29">
        <v>14.06</v>
      </c>
      <c r="F2338" s="29">
        <v>18.89</v>
      </c>
      <c r="G2338" s="3">
        <f t="shared" si="74"/>
        <v>0.34352773826458038</v>
      </c>
      <c r="H2338" s="29">
        <v>0</v>
      </c>
      <c r="I2338" s="29">
        <v>0</v>
      </c>
      <c r="J2338" s="3">
        <f t="shared" si="75"/>
        <v>0</v>
      </c>
      <c r="K2338" s="1"/>
    </row>
    <row r="2339" spans="1:11">
      <c r="A2339" s="24">
        <v>2381</v>
      </c>
      <c r="B2339" s="25" t="s">
        <v>6989</v>
      </c>
      <c r="C2339" s="1" t="s">
        <v>4077</v>
      </c>
      <c r="D2339" s="1" t="s">
        <v>4078</v>
      </c>
      <c r="E2339" s="29">
        <v>1.33</v>
      </c>
      <c r="F2339" s="29">
        <v>1.38</v>
      </c>
      <c r="G2339" s="3">
        <f t="shared" si="74"/>
        <v>3.7593984962405881E-2</v>
      </c>
      <c r="H2339" s="29">
        <v>0</v>
      </c>
      <c r="I2339" s="29">
        <v>0</v>
      </c>
      <c r="J2339" s="3">
        <f t="shared" si="75"/>
        <v>0</v>
      </c>
      <c r="K2339" s="1"/>
    </row>
    <row r="2340" spans="1:11">
      <c r="A2340" s="24">
        <v>2382</v>
      </c>
      <c r="B2340" s="25" t="s">
        <v>6989</v>
      </c>
      <c r="C2340" s="1" t="s">
        <v>4077</v>
      </c>
      <c r="D2340" s="1" t="s">
        <v>4079</v>
      </c>
      <c r="E2340" s="29">
        <v>1.38</v>
      </c>
      <c r="F2340" s="29">
        <v>1.93</v>
      </c>
      <c r="G2340" s="3">
        <f t="shared" si="74"/>
        <v>0.39855072463768121</v>
      </c>
      <c r="H2340" s="29">
        <v>0</v>
      </c>
      <c r="I2340" s="29">
        <v>0</v>
      </c>
      <c r="J2340" s="3">
        <f t="shared" si="75"/>
        <v>0</v>
      </c>
      <c r="K2340" s="1"/>
    </row>
    <row r="2341" spans="1:11">
      <c r="A2341" s="24">
        <v>2383</v>
      </c>
      <c r="B2341" s="25" t="s">
        <v>6990</v>
      </c>
      <c r="C2341" s="1" t="s">
        <v>4080</v>
      </c>
      <c r="D2341" s="1" t="s">
        <v>4042</v>
      </c>
      <c r="E2341" s="29">
        <v>14.8</v>
      </c>
      <c r="F2341" s="29">
        <v>16.66</v>
      </c>
      <c r="G2341" s="3">
        <f t="shared" si="74"/>
        <v>0.12567567567567564</v>
      </c>
      <c r="H2341" s="29">
        <v>0</v>
      </c>
      <c r="I2341" s="29">
        <v>0</v>
      </c>
      <c r="J2341" s="3">
        <f t="shared" si="75"/>
        <v>0</v>
      </c>
      <c r="K2341" s="1"/>
    </row>
    <row r="2342" spans="1:11">
      <c r="A2342" s="24">
        <v>2384</v>
      </c>
      <c r="B2342" s="25" t="s">
        <v>6991</v>
      </c>
      <c r="C2342" s="1" t="s">
        <v>4081</v>
      </c>
      <c r="D2342" s="1" t="s">
        <v>4082</v>
      </c>
      <c r="E2342" s="29">
        <v>0.13</v>
      </c>
      <c r="F2342" s="29">
        <v>0.16</v>
      </c>
      <c r="G2342" s="3">
        <f t="shared" si="74"/>
        <v>0.23076923076923075</v>
      </c>
      <c r="H2342" s="29">
        <v>0</v>
      </c>
      <c r="I2342" s="29">
        <v>0</v>
      </c>
      <c r="J2342" s="3">
        <f t="shared" si="75"/>
        <v>0</v>
      </c>
      <c r="K2342" s="1"/>
    </row>
    <row r="2343" spans="1:11">
      <c r="A2343" s="24">
        <v>2385</v>
      </c>
      <c r="B2343" s="25" t="s">
        <v>6991</v>
      </c>
      <c r="C2343" s="1" t="s">
        <v>4081</v>
      </c>
      <c r="D2343" s="1" t="s">
        <v>4082</v>
      </c>
      <c r="E2343" s="29">
        <v>0.16</v>
      </c>
      <c r="F2343" s="29">
        <v>0.2</v>
      </c>
      <c r="G2343" s="3">
        <f t="shared" si="74"/>
        <v>0.25000000000000006</v>
      </c>
      <c r="H2343" s="29">
        <v>0</v>
      </c>
      <c r="I2343" s="29">
        <v>0</v>
      </c>
      <c r="J2343" s="3">
        <f t="shared" si="75"/>
        <v>0</v>
      </c>
      <c r="K2343" s="1"/>
    </row>
    <row r="2344" spans="1:11">
      <c r="A2344" s="24">
        <v>2386</v>
      </c>
      <c r="B2344" s="25" t="s">
        <v>6992</v>
      </c>
      <c r="C2344" s="1" t="s">
        <v>4083</v>
      </c>
      <c r="D2344" s="1" t="s">
        <v>4084</v>
      </c>
      <c r="E2344" s="29">
        <v>61.53</v>
      </c>
      <c r="F2344" s="29">
        <v>66.459999999999994</v>
      </c>
      <c r="G2344" s="3">
        <f t="shared" si="74"/>
        <v>8.0123516983585122E-2</v>
      </c>
      <c r="H2344" s="29">
        <v>0</v>
      </c>
      <c r="I2344" s="29">
        <v>0</v>
      </c>
      <c r="J2344" s="3">
        <f t="shared" si="75"/>
        <v>0</v>
      </c>
      <c r="K2344" s="1"/>
    </row>
    <row r="2345" spans="1:11">
      <c r="A2345" s="24">
        <v>2387</v>
      </c>
      <c r="B2345" s="25" t="s">
        <v>6993</v>
      </c>
      <c r="C2345" s="1" t="s">
        <v>4085</v>
      </c>
      <c r="D2345" s="1" t="s">
        <v>4086</v>
      </c>
      <c r="E2345" s="29">
        <v>286.36</v>
      </c>
      <c r="F2345" s="29">
        <v>322.75</v>
      </c>
      <c r="G2345" s="3">
        <f t="shared" si="74"/>
        <v>0.12707780416259248</v>
      </c>
      <c r="H2345" s="29">
        <v>0</v>
      </c>
      <c r="I2345" s="29">
        <v>0</v>
      </c>
      <c r="J2345" s="3">
        <f t="shared" si="75"/>
        <v>0</v>
      </c>
      <c r="K2345" s="1"/>
    </row>
    <row r="2346" spans="1:11">
      <c r="A2346" s="24">
        <v>2388</v>
      </c>
      <c r="B2346" s="25" t="s">
        <v>6993</v>
      </c>
      <c r="C2346" s="1" t="s">
        <v>4085</v>
      </c>
      <c r="D2346" s="1" t="s">
        <v>4086</v>
      </c>
      <c r="E2346" s="29">
        <v>322.75</v>
      </c>
      <c r="F2346" s="29">
        <v>367.55</v>
      </c>
      <c r="G2346" s="3">
        <f t="shared" si="74"/>
        <v>0.13880712625871422</v>
      </c>
      <c r="H2346" s="29">
        <v>0</v>
      </c>
      <c r="I2346" s="29">
        <v>0</v>
      </c>
      <c r="J2346" s="3">
        <f t="shared" si="75"/>
        <v>0</v>
      </c>
      <c r="K2346" s="1"/>
    </row>
    <row r="2347" spans="1:11">
      <c r="A2347" s="24">
        <v>2389</v>
      </c>
      <c r="B2347" s="25" t="s">
        <v>6994</v>
      </c>
      <c r="C2347" s="1" t="s">
        <v>4087</v>
      </c>
      <c r="D2347" s="1" t="s">
        <v>4088</v>
      </c>
      <c r="E2347" s="29">
        <v>787.37</v>
      </c>
      <c r="F2347" s="29">
        <v>865.21</v>
      </c>
      <c r="G2347" s="3">
        <f t="shared" si="74"/>
        <v>9.8860764316649141E-2</v>
      </c>
      <c r="H2347" s="29">
        <v>0</v>
      </c>
      <c r="I2347" s="29">
        <v>0</v>
      </c>
      <c r="J2347" s="3">
        <f t="shared" si="75"/>
        <v>0</v>
      </c>
      <c r="K2347" s="1"/>
    </row>
    <row r="2348" spans="1:11">
      <c r="A2348" s="24">
        <v>2390</v>
      </c>
      <c r="B2348" s="25" t="s">
        <v>6994</v>
      </c>
      <c r="C2348" s="1" t="s">
        <v>4087</v>
      </c>
      <c r="D2348" s="1" t="s">
        <v>4088</v>
      </c>
      <c r="E2348" s="29">
        <v>865.21</v>
      </c>
      <c r="F2348" s="29">
        <v>967</v>
      </c>
      <c r="G2348" s="3">
        <f t="shared" si="74"/>
        <v>0.11764773869927528</v>
      </c>
      <c r="H2348" s="29">
        <v>0</v>
      </c>
      <c r="I2348" s="29">
        <v>0</v>
      </c>
      <c r="J2348" s="3">
        <f t="shared" si="75"/>
        <v>0</v>
      </c>
      <c r="K2348" s="1"/>
    </row>
    <row r="2349" spans="1:11">
      <c r="A2349" s="24">
        <v>2391</v>
      </c>
      <c r="B2349" s="25" t="s">
        <v>6995</v>
      </c>
      <c r="C2349" s="1" t="s">
        <v>4089</v>
      </c>
      <c r="D2349" s="1" t="s">
        <v>4090</v>
      </c>
      <c r="E2349" s="29">
        <v>103.6</v>
      </c>
      <c r="F2349" s="29">
        <v>127.32</v>
      </c>
      <c r="G2349" s="3">
        <f t="shared" si="74"/>
        <v>0.22895752895752897</v>
      </c>
      <c r="H2349" s="29">
        <v>0</v>
      </c>
      <c r="I2349" s="29">
        <v>0</v>
      </c>
      <c r="J2349" s="3">
        <f t="shared" si="75"/>
        <v>0</v>
      </c>
      <c r="K2349" s="1"/>
    </row>
    <row r="2350" spans="1:11">
      <c r="A2350" s="24">
        <v>2392</v>
      </c>
      <c r="B2350" s="25" t="s">
        <v>6995</v>
      </c>
      <c r="C2350" s="1" t="s">
        <v>4089</v>
      </c>
      <c r="D2350" s="1" t="s">
        <v>4090</v>
      </c>
      <c r="E2350" s="29">
        <v>127.32</v>
      </c>
      <c r="F2350" s="29">
        <v>256.58</v>
      </c>
      <c r="G2350" s="3">
        <f t="shared" si="74"/>
        <v>1.0152371976123153</v>
      </c>
      <c r="H2350" s="29">
        <v>0</v>
      </c>
      <c r="I2350" s="29">
        <v>0</v>
      </c>
      <c r="J2350" s="3">
        <f t="shared" si="75"/>
        <v>0</v>
      </c>
      <c r="K2350" s="1"/>
    </row>
    <row r="2351" spans="1:11">
      <c r="A2351" s="24">
        <v>2393</v>
      </c>
      <c r="B2351" s="25" t="s">
        <v>6996</v>
      </c>
      <c r="C2351" s="1" t="s">
        <v>4091</v>
      </c>
      <c r="D2351" s="1" t="s">
        <v>4092</v>
      </c>
      <c r="E2351" s="29">
        <v>808.2</v>
      </c>
      <c r="F2351" s="29">
        <v>890.94</v>
      </c>
      <c r="G2351" s="3">
        <f t="shared" si="74"/>
        <v>0.10237564959168523</v>
      </c>
      <c r="H2351" s="29">
        <v>0</v>
      </c>
      <c r="I2351" s="29">
        <v>0</v>
      </c>
      <c r="J2351" s="3">
        <f t="shared" si="75"/>
        <v>0</v>
      </c>
      <c r="K2351" s="1"/>
    </row>
    <row r="2352" spans="1:11">
      <c r="A2352" s="24">
        <v>2394</v>
      </c>
      <c r="B2352" s="25" t="s">
        <v>6996</v>
      </c>
      <c r="C2352" s="1" t="s">
        <v>4091</v>
      </c>
      <c r="D2352" s="1" t="s">
        <v>4092</v>
      </c>
      <c r="E2352" s="29">
        <v>890.94</v>
      </c>
      <c r="F2352" s="29">
        <v>1159.44</v>
      </c>
      <c r="G2352" s="3">
        <f t="shared" si="74"/>
        <v>0.3013670954273015</v>
      </c>
      <c r="H2352" s="29">
        <v>0</v>
      </c>
      <c r="I2352" s="29">
        <v>0</v>
      </c>
      <c r="J2352" s="3">
        <f t="shared" si="75"/>
        <v>0</v>
      </c>
      <c r="K2352" s="1"/>
    </row>
    <row r="2353" spans="1:11">
      <c r="A2353" s="24">
        <v>2395</v>
      </c>
      <c r="B2353" s="25" t="s">
        <v>6997</v>
      </c>
      <c r="C2353" s="1" t="s">
        <v>4093</v>
      </c>
      <c r="D2353" s="1" t="s">
        <v>4094</v>
      </c>
      <c r="E2353" s="29">
        <v>272.22000000000003</v>
      </c>
      <c r="F2353" s="29">
        <v>298.56</v>
      </c>
      <c r="G2353" s="3">
        <f t="shared" si="74"/>
        <v>9.6759973550804401E-2</v>
      </c>
      <c r="H2353" s="29">
        <v>0</v>
      </c>
      <c r="I2353" s="29">
        <v>0</v>
      </c>
      <c r="J2353" s="3">
        <f t="shared" si="75"/>
        <v>0</v>
      </c>
      <c r="K2353" s="1"/>
    </row>
    <row r="2354" spans="1:11">
      <c r="A2354" s="24">
        <v>2396</v>
      </c>
      <c r="B2354" s="25" t="s">
        <v>6997</v>
      </c>
      <c r="C2354" s="1" t="s">
        <v>4093</v>
      </c>
      <c r="D2354" s="1" t="s">
        <v>4094</v>
      </c>
      <c r="E2354" s="29">
        <v>298.56</v>
      </c>
      <c r="F2354" s="29">
        <v>350.74</v>
      </c>
      <c r="G2354" s="3">
        <f t="shared" si="74"/>
        <v>0.17477224008574493</v>
      </c>
      <c r="H2354" s="29">
        <v>0</v>
      </c>
      <c r="I2354" s="29">
        <v>0</v>
      </c>
      <c r="J2354" s="3">
        <f t="shared" si="75"/>
        <v>0</v>
      </c>
      <c r="K2354" s="1"/>
    </row>
    <row r="2355" spans="1:11">
      <c r="A2355" s="24">
        <v>2397</v>
      </c>
      <c r="B2355" s="25" t="s">
        <v>6998</v>
      </c>
      <c r="C2355" s="1" t="s">
        <v>4095</v>
      </c>
      <c r="D2355" s="1" t="s">
        <v>4096</v>
      </c>
      <c r="E2355" s="29">
        <v>934.44</v>
      </c>
      <c r="F2355" s="29">
        <v>1002.98</v>
      </c>
      <c r="G2355" s="3">
        <f t="shared" si="74"/>
        <v>7.3348743632549937E-2</v>
      </c>
      <c r="H2355" s="29">
        <v>0</v>
      </c>
      <c r="I2355" s="29">
        <v>0</v>
      </c>
      <c r="J2355" s="3">
        <f t="shared" si="75"/>
        <v>0</v>
      </c>
      <c r="K2355" s="1"/>
    </row>
    <row r="2356" spans="1:11">
      <c r="A2356" s="24">
        <v>2398</v>
      </c>
      <c r="B2356" s="25" t="s">
        <v>6998</v>
      </c>
      <c r="C2356" s="1" t="s">
        <v>4095</v>
      </c>
      <c r="D2356" s="1" t="s">
        <v>4096</v>
      </c>
      <c r="E2356" s="29">
        <v>1002.98</v>
      </c>
      <c r="F2356" s="29">
        <v>1103.92</v>
      </c>
      <c r="G2356" s="3">
        <f t="shared" si="74"/>
        <v>0.10064009252427771</v>
      </c>
      <c r="H2356" s="29">
        <v>0</v>
      </c>
      <c r="I2356" s="29">
        <v>0</v>
      </c>
      <c r="J2356" s="3">
        <f t="shared" si="75"/>
        <v>0</v>
      </c>
      <c r="K2356" s="1"/>
    </row>
    <row r="2357" spans="1:11">
      <c r="A2357" s="24">
        <v>2399</v>
      </c>
      <c r="B2357" s="25" t="s">
        <v>6999</v>
      </c>
      <c r="C2357" s="1" t="s">
        <v>4097</v>
      </c>
      <c r="D2357" s="1" t="s">
        <v>4098</v>
      </c>
      <c r="E2357" s="29">
        <v>0.51</v>
      </c>
      <c r="F2357" s="29">
        <v>1.31</v>
      </c>
      <c r="G2357" s="3">
        <f t="shared" si="74"/>
        <v>1.5686274509803921</v>
      </c>
      <c r="H2357" s="29">
        <v>0</v>
      </c>
      <c r="I2357" s="29">
        <v>0</v>
      </c>
      <c r="J2357" s="3">
        <f t="shared" si="75"/>
        <v>0</v>
      </c>
      <c r="K2357" s="1"/>
    </row>
    <row r="2358" spans="1:11">
      <c r="A2358" s="24">
        <v>2400</v>
      </c>
      <c r="B2358" s="25" t="s">
        <v>7000</v>
      </c>
      <c r="C2358" s="1" t="s">
        <v>4099</v>
      </c>
      <c r="D2358" s="1" t="s">
        <v>4100</v>
      </c>
      <c r="E2358" s="29">
        <v>5.76</v>
      </c>
      <c r="F2358" s="29">
        <v>6.13</v>
      </c>
      <c r="G2358" s="3">
        <f t="shared" si="74"/>
        <v>6.4236111111111133E-2</v>
      </c>
      <c r="H2358" s="29">
        <v>0</v>
      </c>
      <c r="I2358" s="29">
        <v>0</v>
      </c>
      <c r="J2358" s="3">
        <f t="shared" si="75"/>
        <v>0</v>
      </c>
      <c r="K2358" s="1"/>
    </row>
    <row r="2359" spans="1:11">
      <c r="A2359" s="24">
        <v>2401</v>
      </c>
      <c r="B2359" s="25" t="s">
        <v>7001</v>
      </c>
      <c r="C2359" s="1" t="s">
        <v>4101</v>
      </c>
      <c r="D2359" s="1" t="s">
        <v>4102</v>
      </c>
      <c r="E2359" s="29">
        <v>6.63</v>
      </c>
      <c r="F2359" s="29">
        <v>7.08</v>
      </c>
      <c r="G2359" s="3">
        <f t="shared" si="74"/>
        <v>6.7873303167420837E-2</v>
      </c>
      <c r="H2359" s="29">
        <v>0</v>
      </c>
      <c r="I2359" s="29">
        <v>0</v>
      </c>
      <c r="J2359" s="3">
        <f t="shared" si="75"/>
        <v>0</v>
      </c>
      <c r="K2359" s="1"/>
    </row>
    <row r="2360" spans="1:11">
      <c r="A2360" s="24">
        <v>2402</v>
      </c>
      <c r="B2360" s="25" t="s">
        <v>7002</v>
      </c>
      <c r="C2360" s="1" t="s">
        <v>4103</v>
      </c>
      <c r="D2360" s="1" t="s">
        <v>4104</v>
      </c>
      <c r="E2360" s="29">
        <v>7.13</v>
      </c>
      <c r="F2360" s="29">
        <v>7.58</v>
      </c>
      <c r="G2360" s="3">
        <f t="shared" si="74"/>
        <v>6.3113604488078567E-2</v>
      </c>
      <c r="H2360" s="29">
        <v>0</v>
      </c>
      <c r="I2360" s="29">
        <v>0</v>
      </c>
      <c r="J2360" s="3">
        <f t="shared" si="75"/>
        <v>0</v>
      </c>
      <c r="K2360" s="1"/>
    </row>
    <row r="2361" spans="1:11">
      <c r="A2361" s="24">
        <v>2403</v>
      </c>
      <c r="B2361" s="25" t="s">
        <v>7003</v>
      </c>
      <c r="C2361" s="1" t="s">
        <v>4105</v>
      </c>
      <c r="D2361" s="1" t="s">
        <v>4106</v>
      </c>
      <c r="E2361" s="29">
        <v>202.39</v>
      </c>
      <c r="F2361" s="29">
        <v>156.1</v>
      </c>
      <c r="G2361" s="3">
        <f t="shared" si="74"/>
        <v>-0.2287168338356638</v>
      </c>
      <c r="H2361" s="29">
        <v>0</v>
      </c>
      <c r="I2361" s="29">
        <v>0</v>
      </c>
      <c r="J2361" s="3">
        <f t="shared" si="75"/>
        <v>0</v>
      </c>
      <c r="K2361" s="1"/>
    </row>
    <row r="2362" spans="1:11">
      <c r="A2362" s="24">
        <v>2404</v>
      </c>
      <c r="B2362" s="25" t="s">
        <v>7004</v>
      </c>
      <c r="C2362" s="1" t="s">
        <v>4107</v>
      </c>
      <c r="D2362" s="1" t="s">
        <v>4032</v>
      </c>
      <c r="E2362" s="29">
        <v>1.24</v>
      </c>
      <c r="F2362" s="29">
        <v>1.38</v>
      </c>
      <c r="G2362" s="3">
        <f t="shared" si="74"/>
        <v>0.11290322580645154</v>
      </c>
      <c r="H2362" s="29">
        <v>0</v>
      </c>
      <c r="I2362" s="29">
        <v>0</v>
      </c>
      <c r="J2362" s="3">
        <f t="shared" si="75"/>
        <v>0</v>
      </c>
      <c r="K2362" s="1"/>
    </row>
    <row r="2363" spans="1:11">
      <c r="A2363" s="24">
        <v>2405</v>
      </c>
      <c r="B2363" s="25" t="s">
        <v>7004</v>
      </c>
      <c r="C2363" s="1" t="s">
        <v>4107</v>
      </c>
      <c r="D2363" s="1" t="s">
        <v>4032</v>
      </c>
      <c r="E2363" s="29">
        <v>1.38</v>
      </c>
      <c r="F2363" s="29">
        <v>1.5</v>
      </c>
      <c r="G2363" s="3">
        <f t="shared" si="74"/>
        <v>8.6956521739130516E-2</v>
      </c>
      <c r="H2363" s="29">
        <v>0</v>
      </c>
      <c r="I2363" s="29">
        <v>0</v>
      </c>
      <c r="J2363" s="3">
        <f t="shared" si="75"/>
        <v>0</v>
      </c>
      <c r="K2363" s="1"/>
    </row>
    <row r="2364" spans="1:11">
      <c r="A2364" s="24">
        <v>2406</v>
      </c>
      <c r="B2364" s="25" t="s">
        <v>7005</v>
      </c>
      <c r="C2364" s="1" t="s">
        <v>4108</v>
      </c>
      <c r="D2364" s="1" t="s">
        <v>4109</v>
      </c>
      <c r="E2364" s="29">
        <v>2.4500000000000002</v>
      </c>
      <c r="F2364" s="29">
        <v>2.59</v>
      </c>
      <c r="G2364" s="3">
        <f t="shared" si="74"/>
        <v>5.7142857142857009E-2</v>
      </c>
      <c r="H2364" s="29">
        <v>0</v>
      </c>
      <c r="I2364" s="29">
        <v>0</v>
      </c>
      <c r="J2364" s="3">
        <f t="shared" si="75"/>
        <v>0</v>
      </c>
      <c r="K2364" s="1"/>
    </row>
    <row r="2365" spans="1:11">
      <c r="A2365" s="24">
        <v>2407</v>
      </c>
      <c r="B2365" s="25" t="s">
        <v>7005</v>
      </c>
      <c r="C2365" s="1" t="s">
        <v>4108</v>
      </c>
      <c r="D2365" s="1" t="s">
        <v>4109</v>
      </c>
      <c r="E2365" s="29">
        <v>2.59</v>
      </c>
      <c r="F2365" s="29">
        <v>3.62</v>
      </c>
      <c r="G2365" s="3">
        <f t="shared" si="74"/>
        <v>0.39768339768339778</v>
      </c>
      <c r="H2365" s="29">
        <v>0</v>
      </c>
      <c r="I2365" s="29">
        <v>0</v>
      </c>
      <c r="J2365" s="3">
        <f t="shared" si="75"/>
        <v>0</v>
      </c>
      <c r="K2365" s="1"/>
    </row>
    <row r="2366" spans="1:11">
      <c r="A2366" s="24">
        <v>2408</v>
      </c>
      <c r="B2366" s="25" t="s">
        <v>7006</v>
      </c>
      <c r="C2366" s="1" t="s">
        <v>4110</v>
      </c>
      <c r="D2366" s="1" t="s">
        <v>3903</v>
      </c>
      <c r="E2366" s="29">
        <v>0.28999999999999998</v>
      </c>
      <c r="F2366" s="29">
        <v>0.33</v>
      </c>
      <c r="G2366" s="3">
        <f t="shared" si="74"/>
        <v>0.13793103448275876</v>
      </c>
      <c r="H2366" s="29">
        <v>0</v>
      </c>
      <c r="I2366" s="29">
        <v>0</v>
      </c>
      <c r="J2366" s="3">
        <f t="shared" si="75"/>
        <v>0</v>
      </c>
      <c r="K2366" s="1"/>
    </row>
    <row r="2367" spans="1:11">
      <c r="A2367" s="24">
        <v>2409</v>
      </c>
      <c r="B2367" s="25" t="s">
        <v>7006</v>
      </c>
      <c r="C2367" s="1" t="s">
        <v>4110</v>
      </c>
      <c r="D2367" s="1" t="s">
        <v>3903</v>
      </c>
      <c r="E2367" s="29">
        <v>0.33</v>
      </c>
      <c r="F2367" s="29">
        <v>0.41</v>
      </c>
      <c r="G2367" s="3">
        <f t="shared" si="74"/>
        <v>0.24242424242424229</v>
      </c>
      <c r="H2367" s="29">
        <v>0</v>
      </c>
      <c r="I2367" s="29">
        <v>0</v>
      </c>
      <c r="J2367" s="3">
        <f t="shared" si="75"/>
        <v>0</v>
      </c>
      <c r="K2367" s="1"/>
    </row>
    <row r="2368" spans="1:11">
      <c r="A2368" s="24">
        <v>2410</v>
      </c>
      <c r="B2368" s="25" t="s">
        <v>7007</v>
      </c>
      <c r="C2368" s="1" t="s">
        <v>4111</v>
      </c>
      <c r="D2368" s="1" t="s">
        <v>4112</v>
      </c>
      <c r="E2368" s="29">
        <v>4.04</v>
      </c>
      <c r="F2368" s="29">
        <v>4.47</v>
      </c>
      <c r="G2368" s="3">
        <f t="shared" si="74"/>
        <v>0.10643564356435636</v>
      </c>
      <c r="H2368" s="29">
        <v>0</v>
      </c>
      <c r="I2368" s="29">
        <v>0</v>
      </c>
      <c r="J2368" s="3">
        <f t="shared" si="75"/>
        <v>0</v>
      </c>
      <c r="K2368" s="1"/>
    </row>
    <row r="2369" spans="1:11">
      <c r="A2369" s="24">
        <v>2411</v>
      </c>
      <c r="B2369" s="25" t="s">
        <v>7008</v>
      </c>
      <c r="C2369" s="1" t="s">
        <v>4113</v>
      </c>
      <c r="D2369" s="1" t="s">
        <v>4114</v>
      </c>
      <c r="E2369" s="29">
        <v>6.72</v>
      </c>
      <c r="F2369" s="29">
        <v>7.56</v>
      </c>
      <c r="G2369" s="3">
        <f t="shared" si="74"/>
        <v>0.12499999999999999</v>
      </c>
      <c r="H2369" s="29">
        <v>0</v>
      </c>
      <c r="I2369" s="29">
        <v>0</v>
      </c>
      <c r="J2369" s="3">
        <f t="shared" si="75"/>
        <v>0</v>
      </c>
      <c r="K2369" s="1"/>
    </row>
    <row r="2370" spans="1:11">
      <c r="A2370" s="24">
        <v>2412</v>
      </c>
      <c r="B2370" s="25" t="s">
        <v>7009</v>
      </c>
      <c r="C2370" s="1" t="s">
        <v>4115</v>
      </c>
      <c r="D2370" s="1" t="s">
        <v>4116</v>
      </c>
      <c r="E2370" s="29">
        <v>11.13</v>
      </c>
      <c r="F2370" s="29">
        <v>11.34</v>
      </c>
      <c r="G2370" s="3">
        <f t="shared" si="74"/>
        <v>1.8867924528301803E-2</v>
      </c>
      <c r="H2370" s="29">
        <v>0</v>
      </c>
      <c r="I2370" s="29">
        <v>0</v>
      </c>
      <c r="J2370" s="3">
        <f t="shared" si="75"/>
        <v>0</v>
      </c>
      <c r="K2370" s="1"/>
    </row>
    <row r="2371" spans="1:11">
      <c r="A2371" s="24">
        <v>2413</v>
      </c>
      <c r="B2371" s="25" t="s">
        <v>7010</v>
      </c>
      <c r="C2371" s="1" t="s">
        <v>4117</v>
      </c>
      <c r="D2371" s="1" t="s">
        <v>3885</v>
      </c>
      <c r="E2371" s="29">
        <v>3.57</v>
      </c>
      <c r="F2371" s="29">
        <v>5.04</v>
      </c>
      <c r="G2371" s="3">
        <f t="shared" si="74"/>
        <v>0.41176470588235303</v>
      </c>
      <c r="H2371" s="29">
        <v>0</v>
      </c>
      <c r="I2371" s="29">
        <v>0</v>
      </c>
      <c r="J2371" s="3">
        <f t="shared" si="75"/>
        <v>0</v>
      </c>
      <c r="K2371" s="1"/>
    </row>
    <row r="2372" spans="1:11">
      <c r="A2372" s="24">
        <v>2414</v>
      </c>
      <c r="B2372" s="25" t="s">
        <v>7011</v>
      </c>
      <c r="C2372" s="1" t="s">
        <v>4118</v>
      </c>
      <c r="D2372" s="1" t="s">
        <v>4119</v>
      </c>
      <c r="E2372" s="29">
        <v>1595.73</v>
      </c>
      <c r="F2372" s="29">
        <v>1831.64</v>
      </c>
      <c r="G2372" s="3">
        <f t="shared" si="74"/>
        <v>0.1478382934456331</v>
      </c>
      <c r="H2372" s="29">
        <v>0</v>
      </c>
      <c r="I2372" s="29">
        <v>0</v>
      </c>
      <c r="J2372" s="3">
        <f t="shared" si="75"/>
        <v>0</v>
      </c>
      <c r="K2372" s="1"/>
    </row>
    <row r="2373" spans="1:11">
      <c r="A2373" s="24">
        <v>2415</v>
      </c>
      <c r="B2373" s="25" t="s">
        <v>7011</v>
      </c>
      <c r="C2373" s="1" t="s">
        <v>4118</v>
      </c>
      <c r="D2373" s="1" t="s">
        <v>4119</v>
      </c>
      <c r="E2373" s="29">
        <v>1831.64</v>
      </c>
      <c r="F2373" s="29">
        <v>2409.2600000000002</v>
      </c>
      <c r="G2373" s="3">
        <f t="shared" si="74"/>
        <v>0.31535672948832744</v>
      </c>
      <c r="H2373" s="29">
        <v>0</v>
      </c>
      <c r="I2373" s="29">
        <v>0</v>
      </c>
      <c r="J2373" s="3">
        <f t="shared" si="75"/>
        <v>0</v>
      </c>
      <c r="K2373" s="1"/>
    </row>
    <row r="2374" spans="1:11">
      <c r="A2374" s="24">
        <v>2416</v>
      </c>
      <c r="B2374" s="25" t="s">
        <v>7012</v>
      </c>
      <c r="C2374" s="1" t="s">
        <v>4120</v>
      </c>
      <c r="D2374" s="1" t="s">
        <v>4121</v>
      </c>
      <c r="E2374" s="29">
        <v>2474.5700000000002</v>
      </c>
      <c r="F2374" s="29">
        <v>2793.12</v>
      </c>
      <c r="G2374" s="3">
        <f t="shared" si="74"/>
        <v>0.12872943582117286</v>
      </c>
      <c r="H2374" s="29">
        <v>0</v>
      </c>
      <c r="I2374" s="29">
        <v>0</v>
      </c>
      <c r="J2374" s="3">
        <f t="shared" si="75"/>
        <v>0</v>
      </c>
      <c r="K2374" s="1"/>
    </row>
    <row r="2375" spans="1:11">
      <c r="A2375" s="24">
        <v>2417</v>
      </c>
      <c r="B2375" s="25" t="s">
        <v>7013</v>
      </c>
      <c r="C2375" s="1" t="s">
        <v>4122</v>
      </c>
      <c r="D2375" s="1" t="s">
        <v>4123</v>
      </c>
      <c r="E2375" s="29">
        <v>3336.51</v>
      </c>
      <c r="F2375" s="29">
        <v>3773.59</v>
      </c>
      <c r="G2375" s="3">
        <f t="shared" si="74"/>
        <v>0.13099915780261409</v>
      </c>
      <c r="H2375" s="29">
        <v>0</v>
      </c>
      <c r="I2375" s="29">
        <v>0</v>
      </c>
      <c r="J2375" s="3">
        <f t="shared" si="75"/>
        <v>0</v>
      </c>
      <c r="K2375" s="1"/>
    </row>
    <row r="2376" spans="1:11">
      <c r="A2376" s="24">
        <v>2418</v>
      </c>
      <c r="B2376" s="25" t="s">
        <v>7014</v>
      </c>
      <c r="C2376" s="1" t="s">
        <v>4124</v>
      </c>
      <c r="D2376" s="1" t="s">
        <v>4038</v>
      </c>
      <c r="E2376" s="29">
        <v>11.9</v>
      </c>
      <c r="F2376" s="29">
        <v>28.9</v>
      </c>
      <c r="G2376" s="3">
        <f t="shared" si="74"/>
        <v>1.4285714285714286</v>
      </c>
      <c r="H2376" s="29">
        <v>0</v>
      </c>
      <c r="I2376" s="29">
        <v>0</v>
      </c>
      <c r="J2376" s="3">
        <f t="shared" si="75"/>
        <v>0</v>
      </c>
      <c r="K2376" s="1"/>
    </row>
    <row r="2377" spans="1:11">
      <c r="A2377" s="24">
        <v>2419</v>
      </c>
      <c r="B2377" s="25" t="s">
        <v>7015</v>
      </c>
      <c r="C2377" s="1" t="s">
        <v>4125</v>
      </c>
      <c r="D2377" s="1" t="s">
        <v>4126</v>
      </c>
      <c r="E2377" s="29">
        <v>1408.22</v>
      </c>
      <c r="F2377" s="29">
        <v>2137.21</v>
      </c>
      <c r="G2377" s="3">
        <f t="shared" si="74"/>
        <v>0.51766769396827195</v>
      </c>
      <c r="H2377" s="29">
        <v>0</v>
      </c>
      <c r="I2377" s="29">
        <v>0</v>
      </c>
      <c r="J2377" s="3">
        <f t="shared" si="75"/>
        <v>0</v>
      </c>
      <c r="K2377" s="1"/>
    </row>
    <row r="2378" spans="1:11">
      <c r="A2378" s="24">
        <v>2420</v>
      </c>
      <c r="B2378" s="25" t="s">
        <v>7016</v>
      </c>
      <c r="C2378" s="1" t="s">
        <v>4127</v>
      </c>
      <c r="D2378" s="1" t="s">
        <v>4128</v>
      </c>
      <c r="E2378" s="29">
        <v>1513.36</v>
      </c>
      <c r="F2378" s="29">
        <v>2290.2800000000002</v>
      </c>
      <c r="G2378" s="3">
        <f t="shared" si="74"/>
        <v>0.51337421367024394</v>
      </c>
      <c r="H2378" s="29">
        <v>0</v>
      </c>
      <c r="I2378" s="29">
        <v>0</v>
      </c>
      <c r="J2378" s="3">
        <f t="shared" si="75"/>
        <v>0</v>
      </c>
      <c r="K2378" s="1"/>
    </row>
    <row r="2379" spans="1:11">
      <c r="A2379" s="24">
        <v>2421</v>
      </c>
      <c r="B2379" s="25" t="s">
        <v>7017</v>
      </c>
      <c r="C2379" s="1" t="s">
        <v>4129</v>
      </c>
      <c r="D2379" s="1" t="s">
        <v>4130</v>
      </c>
      <c r="E2379" s="29">
        <v>1513.36</v>
      </c>
      <c r="F2379" s="29">
        <v>2298.41</v>
      </c>
      <c r="G2379" s="3">
        <f t="shared" si="74"/>
        <v>0.51874636570280697</v>
      </c>
      <c r="H2379" s="29">
        <v>0</v>
      </c>
      <c r="I2379" s="29">
        <v>0</v>
      </c>
      <c r="J2379" s="3">
        <f t="shared" si="75"/>
        <v>0</v>
      </c>
      <c r="K2379" s="1"/>
    </row>
    <row r="2380" spans="1:11">
      <c r="A2380" s="24">
        <v>2422</v>
      </c>
      <c r="B2380" s="25" t="s">
        <v>7018</v>
      </c>
      <c r="C2380" s="1" t="s">
        <v>4131</v>
      </c>
      <c r="D2380" s="1" t="s">
        <v>4132</v>
      </c>
      <c r="E2380" s="29">
        <v>752.42</v>
      </c>
      <c r="F2380" s="29">
        <v>846.78</v>
      </c>
      <c r="G2380" s="3">
        <f t="shared" si="74"/>
        <v>0.12540868132160232</v>
      </c>
      <c r="H2380" s="29">
        <v>0</v>
      </c>
      <c r="I2380" s="29">
        <v>0</v>
      </c>
      <c r="J2380" s="3">
        <f t="shared" si="75"/>
        <v>0</v>
      </c>
      <c r="K2380" s="1"/>
    </row>
    <row r="2381" spans="1:11">
      <c r="A2381" s="24">
        <v>2423</v>
      </c>
      <c r="B2381" s="25" t="s">
        <v>7018</v>
      </c>
      <c r="C2381" s="1" t="s">
        <v>4131</v>
      </c>
      <c r="D2381" s="1" t="s">
        <v>4132</v>
      </c>
      <c r="E2381" s="29">
        <v>846.78</v>
      </c>
      <c r="F2381" s="29">
        <v>1055.52</v>
      </c>
      <c r="G2381" s="3">
        <f t="shared" si="74"/>
        <v>0.24651030964359102</v>
      </c>
      <c r="H2381" s="29">
        <v>0</v>
      </c>
      <c r="I2381" s="29">
        <v>0</v>
      </c>
      <c r="J2381" s="3">
        <f t="shared" si="75"/>
        <v>0</v>
      </c>
      <c r="K2381" s="1"/>
    </row>
    <row r="2382" spans="1:11">
      <c r="A2382" s="24">
        <v>2424</v>
      </c>
      <c r="B2382" s="25" t="s">
        <v>7019</v>
      </c>
      <c r="C2382" s="1" t="s">
        <v>4133</v>
      </c>
      <c r="D2382" s="1" t="s">
        <v>4134</v>
      </c>
      <c r="E2382" s="29">
        <v>68.56</v>
      </c>
      <c r="F2382" s="29">
        <v>69.42</v>
      </c>
      <c r="G2382" s="3">
        <f t="shared" si="74"/>
        <v>1.2543757292882138E-2</v>
      </c>
      <c r="H2382" s="29">
        <v>0</v>
      </c>
      <c r="I2382" s="29">
        <v>0</v>
      </c>
      <c r="J2382" s="3">
        <f t="shared" si="75"/>
        <v>0</v>
      </c>
      <c r="K2382" s="1"/>
    </row>
    <row r="2383" spans="1:11">
      <c r="A2383" s="24">
        <v>2425</v>
      </c>
      <c r="B2383" s="25" t="s">
        <v>7020</v>
      </c>
      <c r="C2383" s="1" t="s">
        <v>4135</v>
      </c>
      <c r="D2383" s="1" t="s">
        <v>4136</v>
      </c>
      <c r="E2383" s="29">
        <v>101.69</v>
      </c>
      <c r="F2383" s="29">
        <v>136.19999999999999</v>
      </c>
      <c r="G2383" s="3">
        <f t="shared" si="74"/>
        <v>0.3393647359622381</v>
      </c>
      <c r="H2383" s="29">
        <v>0</v>
      </c>
      <c r="I2383" s="29">
        <v>0</v>
      </c>
      <c r="J2383" s="3">
        <f t="shared" si="75"/>
        <v>0</v>
      </c>
      <c r="K2383" s="1"/>
    </row>
    <row r="2384" spans="1:11">
      <c r="A2384" s="24">
        <v>2426</v>
      </c>
      <c r="B2384" s="25" t="s">
        <v>7021</v>
      </c>
      <c r="C2384" s="1" t="s">
        <v>4137</v>
      </c>
      <c r="D2384" s="1" t="s">
        <v>4138</v>
      </c>
      <c r="E2384" s="29">
        <v>316.5</v>
      </c>
      <c r="F2384" s="29">
        <v>352.01</v>
      </c>
      <c r="G2384" s="3">
        <f t="shared" si="74"/>
        <v>0.11219589257503947</v>
      </c>
      <c r="H2384" s="29">
        <v>0</v>
      </c>
      <c r="I2384" s="29">
        <v>0</v>
      </c>
      <c r="J2384" s="3">
        <f t="shared" si="75"/>
        <v>0</v>
      </c>
      <c r="K2384" s="1"/>
    </row>
    <row r="2385" spans="1:11">
      <c r="A2385" s="24">
        <v>2427</v>
      </c>
      <c r="B2385" s="25" t="s">
        <v>7022</v>
      </c>
      <c r="C2385" s="1" t="s">
        <v>4139</v>
      </c>
      <c r="D2385" s="1" t="s">
        <v>4140</v>
      </c>
      <c r="E2385" s="29">
        <v>200</v>
      </c>
      <c r="F2385" s="29">
        <v>290.79000000000002</v>
      </c>
      <c r="G2385" s="3">
        <f t="shared" si="74"/>
        <v>0.45395000000000008</v>
      </c>
      <c r="H2385" s="29">
        <v>0</v>
      </c>
      <c r="I2385" s="29">
        <v>0</v>
      </c>
      <c r="J2385" s="3">
        <f t="shared" si="75"/>
        <v>0</v>
      </c>
      <c r="K2385" s="1"/>
    </row>
    <row r="2386" spans="1:11">
      <c r="A2386" s="24">
        <v>2428</v>
      </c>
      <c r="B2386" s="25" t="s">
        <v>7023</v>
      </c>
      <c r="C2386" s="1" t="s">
        <v>4141</v>
      </c>
      <c r="D2386" s="1" t="s">
        <v>4142</v>
      </c>
      <c r="E2386" s="29">
        <v>517.99</v>
      </c>
      <c r="F2386" s="29">
        <v>558.12</v>
      </c>
      <c r="G2386" s="3">
        <f t="shared" si="74"/>
        <v>7.7472538079885703E-2</v>
      </c>
      <c r="H2386" s="29">
        <v>0</v>
      </c>
      <c r="I2386" s="29">
        <v>0</v>
      </c>
      <c r="J2386" s="3">
        <f t="shared" si="75"/>
        <v>0</v>
      </c>
      <c r="K2386" s="1"/>
    </row>
    <row r="2387" spans="1:11">
      <c r="A2387" s="24">
        <v>2429</v>
      </c>
      <c r="B2387" s="25" t="s">
        <v>7023</v>
      </c>
      <c r="C2387" s="1" t="s">
        <v>4141</v>
      </c>
      <c r="D2387" s="1" t="s">
        <v>4142</v>
      </c>
      <c r="E2387" s="29">
        <v>558.12</v>
      </c>
      <c r="F2387" s="29">
        <v>692.78</v>
      </c>
      <c r="G2387" s="3">
        <f t="shared" si="74"/>
        <v>0.24127427793306094</v>
      </c>
      <c r="H2387" s="29">
        <v>0</v>
      </c>
      <c r="I2387" s="29">
        <v>0</v>
      </c>
      <c r="J2387" s="3">
        <f t="shared" si="75"/>
        <v>0</v>
      </c>
      <c r="K2387" s="1"/>
    </row>
    <row r="2388" spans="1:11">
      <c r="A2388" s="24">
        <v>2430</v>
      </c>
      <c r="B2388" s="25" t="s">
        <v>7024</v>
      </c>
      <c r="C2388" s="1" t="s">
        <v>4143</v>
      </c>
      <c r="D2388" s="1" t="s">
        <v>3976</v>
      </c>
      <c r="E2388" s="29">
        <v>5.15</v>
      </c>
      <c r="F2388" s="29">
        <v>5.86</v>
      </c>
      <c r="G2388" s="3">
        <f t="shared" si="74"/>
        <v>0.13786407766990288</v>
      </c>
      <c r="H2388" s="29">
        <v>0</v>
      </c>
      <c r="I2388" s="29">
        <v>0</v>
      </c>
      <c r="J2388" s="3">
        <f t="shared" si="75"/>
        <v>0</v>
      </c>
      <c r="K2388" s="1"/>
    </row>
    <row r="2389" spans="1:11">
      <c r="A2389" s="24">
        <v>2431</v>
      </c>
      <c r="B2389" s="25" t="s">
        <v>7025</v>
      </c>
      <c r="C2389" s="1" t="s">
        <v>4144</v>
      </c>
      <c r="D2389" s="1" t="s">
        <v>4145</v>
      </c>
      <c r="E2389" s="29">
        <v>5.19</v>
      </c>
      <c r="F2389" s="29">
        <v>5.21</v>
      </c>
      <c r="G2389" s="3">
        <f t="shared" si="74"/>
        <v>3.8535645472060833E-3</v>
      </c>
      <c r="H2389" s="29">
        <v>0</v>
      </c>
      <c r="I2389" s="29">
        <v>0</v>
      </c>
      <c r="J2389" s="3">
        <f t="shared" si="75"/>
        <v>0</v>
      </c>
      <c r="K2389" s="1"/>
    </row>
    <row r="2390" spans="1:11">
      <c r="A2390" s="24">
        <v>2432</v>
      </c>
      <c r="B2390" s="25" t="s">
        <v>7025</v>
      </c>
      <c r="C2390" s="1" t="s">
        <v>4144</v>
      </c>
      <c r="D2390" s="1" t="s">
        <v>4146</v>
      </c>
      <c r="E2390" s="29">
        <v>5.21</v>
      </c>
      <c r="F2390" s="29">
        <v>23.44</v>
      </c>
      <c r="G2390" s="3">
        <f t="shared" si="74"/>
        <v>3.4990403071017275</v>
      </c>
      <c r="H2390" s="29">
        <v>0</v>
      </c>
      <c r="I2390" s="29">
        <v>0</v>
      </c>
      <c r="J2390" s="3">
        <f t="shared" si="75"/>
        <v>0</v>
      </c>
      <c r="K2390" s="1"/>
    </row>
    <row r="2391" spans="1:11">
      <c r="A2391" s="24">
        <v>2433</v>
      </c>
      <c r="B2391" s="25" t="s">
        <v>7026</v>
      </c>
      <c r="C2391" s="1" t="s">
        <v>4147</v>
      </c>
      <c r="D2391" s="1" t="s">
        <v>4148</v>
      </c>
      <c r="E2391" s="29">
        <v>0.2</v>
      </c>
      <c r="F2391" s="29">
        <v>0.42</v>
      </c>
      <c r="G2391" s="3">
        <f t="shared" si="74"/>
        <v>1.0999999999999999</v>
      </c>
      <c r="H2391" s="29">
        <v>0</v>
      </c>
      <c r="I2391" s="29">
        <v>0</v>
      </c>
      <c r="J2391" s="3">
        <f t="shared" si="75"/>
        <v>0</v>
      </c>
      <c r="K2391" s="1"/>
    </row>
    <row r="2392" spans="1:11">
      <c r="A2392" s="24">
        <v>2434</v>
      </c>
      <c r="B2392" s="25" t="s">
        <v>7026</v>
      </c>
      <c r="C2392" s="1" t="s">
        <v>4147</v>
      </c>
      <c r="D2392" s="1" t="s">
        <v>4148</v>
      </c>
      <c r="E2392" s="29">
        <v>0.42</v>
      </c>
      <c r="F2392" s="29">
        <v>0.56999999999999995</v>
      </c>
      <c r="G2392" s="3">
        <f t="shared" ref="G2392:G2455" si="76">IF(E2392&gt;0,(F2392-E2392)/E2392,0)</f>
        <v>0.3571428571428571</v>
      </c>
      <c r="H2392" s="29">
        <v>0</v>
      </c>
      <c r="I2392" s="29">
        <v>0</v>
      </c>
      <c r="J2392" s="3">
        <f t="shared" ref="J2392:J2455" si="77">IF(H2392&gt;0,(I2392-H2392)/H2392,0)</f>
        <v>0</v>
      </c>
      <c r="K2392" s="1"/>
    </row>
    <row r="2393" spans="1:11">
      <c r="A2393" s="24">
        <v>2435</v>
      </c>
      <c r="B2393" s="25" t="s">
        <v>7027</v>
      </c>
      <c r="C2393" s="1" t="s">
        <v>4149</v>
      </c>
      <c r="D2393" s="1" t="s">
        <v>4150</v>
      </c>
      <c r="E2393" s="29">
        <v>0.98</v>
      </c>
      <c r="F2393" s="29">
        <v>1.19</v>
      </c>
      <c r="G2393" s="3">
        <f t="shared" si="76"/>
        <v>0.21428571428571425</v>
      </c>
      <c r="H2393" s="29">
        <v>0</v>
      </c>
      <c r="I2393" s="29">
        <v>0</v>
      </c>
      <c r="J2393" s="3">
        <f t="shared" si="77"/>
        <v>0</v>
      </c>
      <c r="K2393" s="1"/>
    </row>
    <row r="2394" spans="1:11">
      <c r="A2394" s="24">
        <v>2436</v>
      </c>
      <c r="B2394" s="25" t="s">
        <v>7027</v>
      </c>
      <c r="C2394" s="1" t="s">
        <v>4149</v>
      </c>
      <c r="D2394" s="1" t="s">
        <v>4150</v>
      </c>
      <c r="E2394" s="29">
        <v>1.19</v>
      </c>
      <c r="F2394" s="29">
        <v>1.21</v>
      </c>
      <c r="G2394" s="3">
        <f t="shared" si="76"/>
        <v>1.6806722689075647E-2</v>
      </c>
      <c r="H2394" s="29">
        <v>0</v>
      </c>
      <c r="I2394" s="29">
        <v>0</v>
      </c>
      <c r="J2394" s="3">
        <f t="shared" si="77"/>
        <v>0</v>
      </c>
      <c r="K2394" s="1"/>
    </row>
    <row r="2395" spans="1:11">
      <c r="A2395" s="24">
        <v>2437</v>
      </c>
      <c r="B2395" s="25" t="s">
        <v>7028</v>
      </c>
      <c r="C2395" s="1" t="s">
        <v>4151</v>
      </c>
      <c r="D2395" s="1" t="s">
        <v>4010</v>
      </c>
      <c r="E2395" s="29">
        <v>62.68</v>
      </c>
      <c r="F2395" s="29">
        <v>71.59</v>
      </c>
      <c r="G2395" s="3">
        <f t="shared" si="76"/>
        <v>0.14215060625398857</v>
      </c>
      <c r="H2395" s="29">
        <v>0</v>
      </c>
      <c r="I2395" s="29">
        <v>0</v>
      </c>
      <c r="J2395" s="3">
        <f t="shared" si="77"/>
        <v>0</v>
      </c>
      <c r="K2395" s="1"/>
    </row>
    <row r="2396" spans="1:11">
      <c r="A2396" s="24">
        <v>2438</v>
      </c>
      <c r="B2396" s="25" t="s">
        <v>7029</v>
      </c>
      <c r="C2396" s="1" t="s">
        <v>4152</v>
      </c>
      <c r="D2396" s="1" t="s">
        <v>4153</v>
      </c>
      <c r="E2396" s="29">
        <v>5.36</v>
      </c>
      <c r="F2396" s="29">
        <v>7.13</v>
      </c>
      <c r="G2396" s="3">
        <f t="shared" si="76"/>
        <v>0.33022388059701485</v>
      </c>
      <c r="H2396" s="29">
        <v>0</v>
      </c>
      <c r="I2396" s="29">
        <v>0</v>
      </c>
      <c r="J2396" s="3">
        <f t="shared" si="77"/>
        <v>0</v>
      </c>
      <c r="K2396" s="1"/>
    </row>
    <row r="2397" spans="1:11">
      <c r="A2397" s="24">
        <v>2439</v>
      </c>
      <c r="B2397" s="25" t="s">
        <v>7030</v>
      </c>
      <c r="C2397" s="1" t="s">
        <v>4154</v>
      </c>
      <c r="D2397" s="1" t="s">
        <v>4155</v>
      </c>
      <c r="E2397" s="29">
        <v>5.04</v>
      </c>
      <c r="F2397" s="29">
        <v>5.62</v>
      </c>
      <c r="G2397" s="3">
        <f t="shared" si="76"/>
        <v>0.11507936507936509</v>
      </c>
      <c r="H2397" s="29">
        <v>0</v>
      </c>
      <c r="I2397" s="29">
        <v>0</v>
      </c>
      <c r="J2397" s="3">
        <f t="shared" si="77"/>
        <v>0</v>
      </c>
      <c r="K2397" s="1"/>
    </row>
    <row r="2398" spans="1:11">
      <c r="A2398" s="24">
        <v>2440</v>
      </c>
      <c r="B2398" s="25" t="s">
        <v>7031</v>
      </c>
      <c r="C2398" s="1" t="s">
        <v>4156</v>
      </c>
      <c r="D2398" s="1" t="s">
        <v>4157</v>
      </c>
      <c r="E2398" s="29">
        <v>21.83</v>
      </c>
      <c r="F2398" s="29">
        <v>23.07</v>
      </c>
      <c r="G2398" s="3">
        <f t="shared" si="76"/>
        <v>5.6802565277141642E-2</v>
      </c>
      <c r="H2398" s="29">
        <v>0</v>
      </c>
      <c r="I2398" s="29">
        <v>0</v>
      </c>
      <c r="J2398" s="3">
        <f t="shared" si="77"/>
        <v>0</v>
      </c>
      <c r="K2398" s="1"/>
    </row>
    <row r="2399" spans="1:11">
      <c r="A2399" s="24">
        <v>2441</v>
      </c>
      <c r="B2399" s="25" t="s">
        <v>7032</v>
      </c>
      <c r="C2399" s="1" t="s">
        <v>4158</v>
      </c>
      <c r="D2399" s="1" t="s">
        <v>3883</v>
      </c>
      <c r="E2399" s="29">
        <v>0.85</v>
      </c>
      <c r="F2399" s="29">
        <v>0.96</v>
      </c>
      <c r="G2399" s="3">
        <f t="shared" si="76"/>
        <v>0.12941176470588234</v>
      </c>
      <c r="H2399" s="29">
        <v>0</v>
      </c>
      <c r="I2399" s="29">
        <v>0</v>
      </c>
      <c r="J2399" s="3">
        <f t="shared" si="77"/>
        <v>0</v>
      </c>
      <c r="K2399" s="1"/>
    </row>
    <row r="2400" spans="1:11">
      <c r="A2400" s="24">
        <v>2442</v>
      </c>
      <c r="B2400" s="25" t="s">
        <v>7032</v>
      </c>
      <c r="C2400" s="1" t="s">
        <v>4158</v>
      </c>
      <c r="D2400" s="1" t="s">
        <v>3883</v>
      </c>
      <c r="E2400" s="29">
        <v>0.96</v>
      </c>
      <c r="F2400" s="29">
        <v>1.2</v>
      </c>
      <c r="G2400" s="3">
        <f t="shared" si="76"/>
        <v>0.25</v>
      </c>
      <c r="H2400" s="29">
        <v>0</v>
      </c>
      <c r="I2400" s="29">
        <v>0</v>
      </c>
      <c r="J2400" s="3">
        <f t="shared" si="77"/>
        <v>0</v>
      </c>
      <c r="K2400" s="1"/>
    </row>
    <row r="2401" spans="1:11">
      <c r="A2401" s="24">
        <v>2443</v>
      </c>
      <c r="B2401" s="25" t="s">
        <v>7033</v>
      </c>
      <c r="C2401" s="1" t="s">
        <v>4159</v>
      </c>
      <c r="D2401" s="1" t="s">
        <v>4160</v>
      </c>
      <c r="E2401" s="29">
        <v>2.37</v>
      </c>
      <c r="F2401" s="29">
        <v>2.5</v>
      </c>
      <c r="G2401" s="3">
        <f t="shared" si="76"/>
        <v>5.485232067510544E-2</v>
      </c>
      <c r="H2401" s="29">
        <v>0</v>
      </c>
      <c r="I2401" s="29">
        <v>0</v>
      </c>
      <c r="J2401" s="3">
        <f t="shared" si="77"/>
        <v>0</v>
      </c>
      <c r="K2401" s="1"/>
    </row>
    <row r="2402" spans="1:11">
      <c r="A2402" s="24">
        <v>2444</v>
      </c>
      <c r="B2402" s="25" t="s">
        <v>7033</v>
      </c>
      <c r="C2402" s="1" t="s">
        <v>4159</v>
      </c>
      <c r="D2402" s="1" t="s">
        <v>4160</v>
      </c>
      <c r="E2402" s="29">
        <v>2.5</v>
      </c>
      <c r="F2402" s="29">
        <v>3.15</v>
      </c>
      <c r="G2402" s="3">
        <f t="shared" si="76"/>
        <v>0.25999999999999995</v>
      </c>
      <c r="H2402" s="29">
        <v>0</v>
      </c>
      <c r="I2402" s="29">
        <v>0</v>
      </c>
      <c r="J2402" s="3">
        <f t="shared" si="77"/>
        <v>0</v>
      </c>
      <c r="K2402" s="1"/>
    </row>
    <row r="2403" spans="1:11">
      <c r="A2403" s="24">
        <v>2445</v>
      </c>
      <c r="B2403" s="25" t="s">
        <v>7034</v>
      </c>
      <c r="C2403" s="1" t="s">
        <v>4161</v>
      </c>
      <c r="D2403" s="1" t="s">
        <v>4162</v>
      </c>
      <c r="E2403" s="29">
        <v>0.03</v>
      </c>
      <c r="F2403" s="29">
        <v>0.1</v>
      </c>
      <c r="G2403" s="3">
        <f t="shared" si="76"/>
        <v>2.3333333333333335</v>
      </c>
      <c r="H2403" s="29">
        <v>0</v>
      </c>
      <c r="I2403" s="29">
        <v>0</v>
      </c>
      <c r="J2403" s="3">
        <f t="shared" si="77"/>
        <v>0</v>
      </c>
      <c r="K2403" s="1"/>
    </row>
    <row r="2404" spans="1:11">
      <c r="A2404" s="24">
        <v>2446</v>
      </c>
      <c r="B2404" s="25" t="s">
        <v>7035</v>
      </c>
      <c r="C2404" s="1" t="s">
        <v>4163</v>
      </c>
      <c r="D2404" s="1" t="s">
        <v>4164</v>
      </c>
      <c r="E2404" s="29">
        <v>0.05</v>
      </c>
      <c r="F2404" s="29">
        <v>0.11</v>
      </c>
      <c r="G2404" s="3">
        <f t="shared" si="76"/>
        <v>1.2</v>
      </c>
      <c r="H2404" s="29">
        <v>0</v>
      </c>
      <c r="I2404" s="29">
        <v>0</v>
      </c>
      <c r="J2404" s="3">
        <f t="shared" si="77"/>
        <v>0</v>
      </c>
      <c r="K2404" s="1"/>
    </row>
    <row r="2405" spans="1:11">
      <c r="A2405" s="24">
        <v>2447</v>
      </c>
      <c r="B2405" s="25" t="s">
        <v>7036</v>
      </c>
      <c r="C2405" s="1" t="s">
        <v>4165</v>
      </c>
      <c r="D2405" s="1" t="s">
        <v>4166</v>
      </c>
      <c r="E2405" s="29">
        <v>0.06</v>
      </c>
      <c r="F2405" s="29">
        <v>0.17</v>
      </c>
      <c r="G2405" s="3">
        <f t="shared" si="76"/>
        <v>1.8333333333333337</v>
      </c>
      <c r="H2405" s="29">
        <v>0</v>
      </c>
      <c r="I2405" s="29">
        <v>0</v>
      </c>
      <c r="J2405" s="3">
        <f t="shared" si="77"/>
        <v>0</v>
      </c>
      <c r="K2405" s="1"/>
    </row>
    <row r="2406" spans="1:11">
      <c r="A2406" s="24">
        <v>2448</v>
      </c>
      <c r="B2406" s="25" t="s">
        <v>7037</v>
      </c>
      <c r="C2406" s="1" t="s">
        <v>4167</v>
      </c>
      <c r="D2406" s="1" t="s">
        <v>4168</v>
      </c>
      <c r="E2406" s="29">
        <v>21.65</v>
      </c>
      <c r="F2406" s="29">
        <v>21.41</v>
      </c>
      <c r="G2406" s="3">
        <f t="shared" si="76"/>
        <v>-1.1085450346420252E-2</v>
      </c>
      <c r="H2406" s="29">
        <v>0</v>
      </c>
      <c r="I2406" s="29">
        <v>0</v>
      </c>
      <c r="J2406" s="3">
        <f t="shared" si="77"/>
        <v>0</v>
      </c>
      <c r="K2406" s="1"/>
    </row>
    <row r="2407" spans="1:11">
      <c r="A2407" s="24">
        <v>2449</v>
      </c>
      <c r="B2407" s="25" t="s">
        <v>7038</v>
      </c>
      <c r="C2407" s="1" t="s">
        <v>4169</v>
      </c>
      <c r="D2407" s="1" t="s">
        <v>4170</v>
      </c>
      <c r="E2407" s="29">
        <v>785.6</v>
      </c>
      <c r="F2407" s="29">
        <v>884.13</v>
      </c>
      <c r="G2407" s="3">
        <f t="shared" si="76"/>
        <v>0.12542006109979631</v>
      </c>
      <c r="H2407" s="29">
        <v>0</v>
      </c>
      <c r="I2407" s="29">
        <v>0</v>
      </c>
      <c r="J2407" s="3">
        <f t="shared" si="77"/>
        <v>0</v>
      </c>
      <c r="K2407" s="1"/>
    </row>
    <row r="2408" spans="1:11">
      <c r="A2408" s="24">
        <v>2450</v>
      </c>
      <c r="B2408" s="25" t="s">
        <v>7039</v>
      </c>
      <c r="C2408" s="1" t="s">
        <v>4171</v>
      </c>
      <c r="D2408" s="1" t="s">
        <v>4022</v>
      </c>
      <c r="E2408" s="29">
        <v>1.34</v>
      </c>
      <c r="F2408" s="29">
        <v>1.44</v>
      </c>
      <c r="G2408" s="3">
        <f t="shared" si="76"/>
        <v>7.4626865671641687E-2</v>
      </c>
      <c r="H2408" s="29">
        <v>0</v>
      </c>
      <c r="I2408" s="29">
        <v>0</v>
      </c>
      <c r="J2408" s="3">
        <f t="shared" si="77"/>
        <v>0</v>
      </c>
      <c r="K2408" s="1"/>
    </row>
    <row r="2409" spans="1:11">
      <c r="A2409" s="24">
        <v>2451</v>
      </c>
      <c r="B2409" s="25" t="s">
        <v>7039</v>
      </c>
      <c r="C2409" s="1" t="s">
        <v>4171</v>
      </c>
      <c r="D2409" s="1" t="s">
        <v>4022</v>
      </c>
      <c r="E2409" s="29">
        <v>1.44</v>
      </c>
      <c r="F2409" s="29">
        <v>1.9</v>
      </c>
      <c r="G2409" s="3">
        <f t="shared" si="76"/>
        <v>0.31944444444444442</v>
      </c>
      <c r="H2409" s="29">
        <v>0</v>
      </c>
      <c r="I2409" s="29">
        <v>0</v>
      </c>
      <c r="J2409" s="3">
        <f t="shared" si="77"/>
        <v>0</v>
      </c>
      <c r="K2409" s="1"/>
    </row>
    <row r="2410" spans="1:11">
      <c r="A2410" s="24">
        <v>2452</v>
      </c>
      <c r="B2410" s="25" t="s">
        <v>7040</v>
      </c>
      <c r="C2410" s="1" t="s">
        <v>4172</v>
      </c>
      <c r="D2410" s="1" t="s">
        <v>4173</v>
      </c>
      <c r="E2410" s="29">
        <v>0.68</v>
      </c>
      <c r="F2410" s="29">
        <v>0.72</v>
      </c>
      <c r="G2410" s="3">
        <f t="shared" si="76"/>
        <v>5.8823529411764594E-2</v>
      </c>
      <c r="H2410" s="29">
        <v>0</v>
      </c>
      <c r="I2410" s="29">
        <v>0</v>
      </c>
      <c r="J2410" s="3">
        <f t="shared" si="77"/>
        <v>0</v>
      </c>
      <c r="K2410" s="1"/>
    </row>
    <row r="2411" spans="1:11">
      <c r="A2411" s="24">
        <v>2453</v>
      </c>
      <c r="B2411" s="25" t="s">
        <v>7040</v>
      </c>
      <c r="C2411" s="1" t="s">
        <v>4172</v>
      </c>
      <c r="D2411" s="1" t="s">
        <v>4173</v>
      </c>
      <c r="E2411" s="29">
        <v>0.72</v>
      </c>
      <c r="F2411" s="29">
        <v>0.98</v>
      </c>
      <c r="G2411" s="3">
        <f t="shared" si="76"/>
        <v>0.36111111111111116</v>
      </c>
      <c r="H2411" s="29">
        <v>0</v>
      </c>
      <c r="I2411" s="29">
        <v>0</v>
      </c>
      <c r="J2411" s="3">
        <f t="shared" si="77"/>
        <v>0</v>
      </c>
      <c r="K2411" s="1"/>
    </row>
    <row r="2412" spans="1:11">
      <c r="A2412" s="24">
        <v>2454</v>
      </c>
      <c r="B2412" s="25" t="s">
        <v>7041</v>
      </c>
      <c r="C2412" s="1" t="s">
        <v>4174</v>
      </c>
      <c r="D2412" s="1" t="s">
        <v>4175</v>
      </c>
      <c r="E2412" s="29">
        <v>1.36</v>
      </c>
      <c r="F2412" s="29">
        <v>1.47</v>
      </c>
      <c r="G2412" s="3">
        <f t="shared" si="76"/>
        <v>8.0882352941176378E-2</v>
      </c>
      <c r="H2412" s="29">
        <v>0</v>
      </c>
      <c r="I2412" s="29">
        <v>0</v>
      </c>
      <c r="J2412" s="3">
        <f t="shared" si="77"/>
        <v>0</v>
      </c>
      <c r="K2412" s="1"/>
    </row>
    <row r="2413" spans="1:11">
      <c r="A2413" s="24">
        <v>2455</v>
      </c>
      <c r="B2413" s="25" t="s">
        <v>7041</v>
      </c>
      <c r="C2413" s="1" t="s">
        <v>4174</v>
      </c>
      <c r="D2413" s="1" t="s">
        <v>4175</v>
      </c>
      <c r="E2413" s="29">
        <v>1.47</v>
      </c>
      <c r="F2413" s="29">
        <v>1.93</v>
      </c>
      <c r="G2413" s="3">
        <f t="shared" si="76"/>
        <v>0.31292517006802717</v>
      </c>
      <c r="H2413" s="29">
        <v>0</v>
      </c>
      <c r="I2413" s="29">
        <v>0</v>
      </c>
      <c r="J2413" s="3">
        <f t="shared" si="77"/>
        <v>0</v>
      </c>
      <c r="K2413" s="1"/>
    </row>
    <row r="2414" spans="1:11">
      <c r="A2414" s="24">
        <v>2456</v>
      </c>
      <c r="B2414" s="25" t="s">
        <v>7042</v>
      </c>
      <c r="C2414" s="1" t="s">
        <v>4176</v>
      </c>
      <c r="D2414" s="1" t="s">
        <v>4050</v>
      </c>
      <c r="E2414" s="29">
        <v>0.64</v>
      </c>
      <c r="F2414" s="29">
        <v>0.68</v>
      </c>
      <c r="G2414" s="3">
        <f t="shared" si="76"/>
        <v>6.2500000000000056E-2</v>
      </c>
      <c r="H2414" s="29">
        <v>0</v>
      </c>
      <c r="I2414" s="29">
        <v>0</v>
      </c>
      <c r="J2414" s="3">
        <f t="shared" si="77"/>
        <v>0</v>
      </c>
      <c r="K2414" s="1"/>
    </row>
    <row r="2415" spans="1:11">
      <c r="A2415" s="24">
        <v>2457</v>
      </c>
      <c r="B2415" s="25" t="s">
        <v>7043</v>
      </c>
      <c r="C2415" s="1" t="s">
        <v>4177</v>
      </c>
      <c r="D2415" s="1" t="s">
        <v>4178</v>
      </c>
      <c r="E2415" s="29">
        <v>2.25</v>
      </c>
      <c r="F2415" s="29">
        <v>2.5299999999999998</v>
      </c>
      <c r="G2415" s="3">
        <f t="shared" si="76"/>
        <v>0.12444444444444436</v>
      </c>
      <c r="H2415" s="29">
        <v>0</v>
      </c>
      <c r="I2415" s="29">
        <v>0</v>
      </c>
      <c r="J2415" s="3">
        <f t="shared" si="77"/>
        <v>0</v>
      </c>
      <c r="K2415" s="1"/>
    </row>
    <row r="2416" spans="1:11">
      <c r="A2416" s="24">
        <v>2458</v>
      </c>
      <c r="B2416" s="25" t="s">
        <v>7044</v>
      </c>
      <c r="C2416" s="1" t="s">
        <v>4179</v>
      </c>
      <c r="D2416" s="1" t="s">
        <v>3934</v>
      </c>
      <c r="E2416" s="29">
        <v>1.95</v>
      </c>
      <c r="F2416" s="29">
        <v>2.17</v>
      </c>
      <c r="G2416" s="3">
        <f t="shared" si="76"/>
        <v>0.11282051282051281</v>
      </c>
      <c r="H2416" s="29">
        <v>0</v>
      </c>
      <c r="I2416" s="29">
        <v>0</v>
      </c>
      <c r="J2416" s="3">
        <f t="shared" si="77"/>
        <v>0</v>
      </c>
      <c r="K2416" s="1"/>
    </row>
    <row r="2417" spans="1:11">
      <c r="A2417" s="24">
        <v>2459</v>
      </c>
      <c r="B2417" s="25" t="s">
        <v>7044</v>
      </c>
      <c r="C2417" s="1" t="s">
        <v>4179</v>
      </c>
      <c r="D2417" s="1" t="s">
        <v>3934</v>
      </c>
      <c r="E2417" s="29">
        <v>2.17</v>
      </c>
      <c r="F2417" s="29">
        <v>2.74</v>
      </c>
      <c r="G2417" s="3">
        <f t="shared" si="76"/>
        <v>0.26267281105990797</v>
      </c>
      <c r="H2417" s="29">
        <v>0</v>
      </c>
      <c r="I2417" s="29">
        <v>0</v>
      </c>
      <c r="J2417" s="3">
        <f t="shared" si="77"/>
        <v>0</v>
      </c>
      <c r="K2417" s="1"/>
    </row>
    <row r="2418" spans="1:11">
      <c r="A2418" s="24">
        <v>2460</v>
      </c>
      <c r="B2418" s="25" t="s">
        <v>7045</v>
      </c>
      <c r="C2418" s="1" t="s">
        <v>4180</v>
      </c>
      <c r="D2418" s="1" t="s">
        <v>4181</v>
      </c>
      <c r="E2418" s="29">
        <v>5.31</v>
      </c>
      <c r="F2418" s="29">
        <v>6.73</v>
      </c>
      <c r="G2418" s="3">
        <f t="shared" si="76"/>
        <v>0.26741996233521675</v>
      </c>
      <c r="H2418" s="29">
        <v>0</v>
      </c>
      <c r="I2418" s="29">
        <v>0</v>
      </c>
      <c r="J2418" s="3">
        <f t="shared" si="77"/>
        <v>0</v>
      </c>
      <c r="K2418" s="1"/>
    </row>
    <row r="2419" spans="1:11">
      <c r="A2419" s="24">
        <v>2461</v>
      </c>
      <c r="B2419" s="25" t="s">
        <v>7045</v>
      </c>
      <c r="C2419" s="1" t="s">
        <v>4182</v>
      </c>
      <c r="D2419" s="1" t="s">
        <v>4181</v>
      </c>
      <c r="E2419" s="29">
        <v>4.66</v>
      </c>
      <c r="F2419" s="29">
        <v>5.31</v>
      </c>
      <c r="G2419" s="3">
        <f t="shared" si="76"/>
        <v>0.13948497854077241</v>
      </c>
      <c r="H2419" s="29">
        <v>0</v>
      </c>
      <c r="I2419" s="29">
        <v>0</v>
      </c>
      <c r="J2419" s="3">
        <f t="shared" si="77"/>
        <v>0</v>
      </c>
      <c r="K2419" s="1"/>
    </row>
    <row r="2420" spans="1:11">
      <c r="A2420" s="24">
        <v>2462</v>
      </c>
      <c r="B2420" s="25" t="s">
        <v>7046</v>
      </c>
      <c r="C2420" s="1" t="s">
        <v>4183</v>
      </c>
      <c r="D2420" s="1" t="s">
        <v>4184</v>
      </c>
      <c r="E2420" s="29">
        <v>98.74</v>
      </c>
      <c r="F2420" s="29">
        <v>110.76</v>
      </c>
      <c r="G2420" s="3">
        <f t="shared" si="76"/>
        <v>0.12173384646546496</v>
      </c>
      <c r="H2420" s="29">
        <v>0</v>
      </c>
      <c r="I2420" s="29">
        <v>0</v>
      </c>
      <c r="J2420" s="3">
        <f t="shared" si="77"/>
        <v>0</v>
      </c>
      <c r="K2420" s="1"/>
    </row>
    <row r="2421" spans="1:11">
      <c r="A2421" s="24">
        <v>2463</v>
      </c>
      <c r="B2421" s="25" t="s">
        <v>7047</v>
      </c>
      <c r="C2421" s="1" t="s">
        <v>4185</v>
      </c>
      <c r="D2421" s="1" t="s">
        <v>4186</v>
      </c>
      <c r="E2421" s="29">
        <v>25.24</v>
      </c>
      <c r="F2421" s="29">
        <v>25.53</v>
      </c>
      <c r="G2421" s="3">
        <f t="shared" si="76"/>
        <v>1.1489698890649869E-2</v>
      </c>
      <c r="H2421" s="29">
        <v>0</v>
      </c>
      <c r="I2421" s="29">
        <v>0</v>
      </c>
      <c r="J2421" s="3">
        <f t="shared" si="77"/>
        <v>0</v>
      </c>
      <c r="K2421" s="1"/>
    </row>
    <row r="2422" spans="1:11">
      <c r="A2422" s="24">
        <v>2464</v>
      </c>
      <c r="B2422" s="25" t="s">
        <v>7048</v>
      </c>
      <c r="C2422" s="1" t="s">
        <v>4187</v>
      </c>
      <c r="D2422" s="1" t="s">
        <v>4188</v>
      </c>
      <c r="E2422" s="29">
        <v>25.24</v>
      </c>
      <c r="F2422" s="29">
        <v>25.72</v>
      </c>
      <c r="G2422" s="3">
        <f t="shared" si="76"/>
        <v>1.9017432646592728E-2</v>
      </c>
      <c r="H2422" s="29">
        <v>0</v>
      </c>
      <c r="I2422" s="29">
        <v>0</v>
      </c>
      <c r="J2422" s="3">
        <f t="shared" si="77"/>
        <v>0</v>
      </c>
      <c r="K2422" s="1"/>
    </row>
    <row r="2423" spans="1:11">
      <c r="A2423" s="24">
        <v>2465</v>
      </c>
      <c r="B2423" s="25" t="s">
        <v>7049</v>
      </c>
      <c r="C2423" s="1" t="s">
        <v>4189</v>
      </c>
      <c r="D2423" s="1" t="s">
        <v>4190</v>
      </c>
      <c r="E2423" s="29">
        <v>3.13</v>
      </c>
      <c r="F2423" s="29">
        <v>3.46</v>
      </c>
      <c r="G2423" s="3">
        <f t="shared" si="76"/>
        <v>0.10543130990415338</v>
      </c>
      <c r="H2423" s="29">
        <v>0</v>
      </c>
      <c r="I2423" s="29">
        <v>0</v>
      </c>
      <c r="J2423" s="3">
        <f t="shared" si="77"/>
        <v>0</v>
      </c>
      <c r="K2423" s="1"/>
    </row>
    <row r="2424" spans="1:11">
      <c r="A2424" s="24">
        <v>2466</v>
      </c>
      <c r="B2424" s="25" t="s">
        <v>7050</v>
      </c>
      <c r="C2424" s="1" t="s">
        <v>4191</v>
      </c>
      <c r="D2424" s="1" t="s">
        <v>4192</v>
      </c>
      <c r="E2424" s="29">
        <v>3.13</v>
      </c>
      <c r="F2424" s="29">
        <v>3.46</v>
      </c>
      <c r="G2424" s="3">
        <f t="shared" si="76"/>
        <v>0.10543130990415338</v>
      </c>
      <c r="H2424" s="29">
        <v>0</v>
      </c>
      <c r="I2424" s="29">
        <v>0</v>
      </c>
      <c r="J2424" s="3">
        <f t="shared" si="77"/>
        <v>0</v>
      </c>
      <c r="K2424" s="1"/>
    </row>
    <row r="2425" spans="1:11">
      <c r="A2425" s="24">
        <v>2467</v>
      </c>
      <c r="B2425" s="25" t="s">
        <v>7051</v>
      </c>
      <c r="C2425" s="1" t="s">
        <v>4193</v>
      </c>
      <c r="D2425" s="1" t="s">
        <v>4194</v>
      </c>
      <c r="E2425" s="29">
        <v>3.13</v>
      </c>
      <c r="F2425" s="29">
        <v>3.46</v>
      </c>
      <c r="G2425" s="3">
        <f t="shared" si="76"/>
        <v>0.10543130990415338</v>
      </c>
      <c r="H2425" s="29">
        <v>0</v>
      </c>
      <c r="I2425" s="29">
        <v>0</v>
      </c>
      <c r="J2425" s="3">
        <f t="shared" si="77"/>
        <v>0</v>
      </c>
      <c r="K2425" s="1"/>
    </row>
    <row r="2426" spans="1:11">
      <c r="A2426" s="24">
        <v>2468</v>
      </c>
      <c r="B2426" s="25" t="s">
        <v>7052</v>
      </c>
      <c r="C2426" s="1" t="s">
        <v>4195</v>
      </c>
      <c r="D2426" s="1" t="s">
        <v>4196</v>
      </c>
      <c r="E2426" s="29">
        <v>100</v>
      </c>
      <c r="F2426" s="29">
        <v>130</v>
      </c>
      <c r="G2426" s="3">
        <f t="shared" si="76"/>
        <v>0.3</v>
      </c>
      <c r="H2426" s="29">
        <v>0</v>
      </c>
      <c r="I2426" s="29">
        <v>0</v>
      </c>
      <c r="J2426" s="3">
        <f t="shared" si="77"/>
        <v>0</v>
      </c>
      <c r="K2426" s="1"/>
    </row>
    <row r="2427" spans="1:11">
      <c r="A2427" s="24">
        <v>2469</v>
      </c>
      <c r="B2427" s="25" t="s">
        <v>7053</v>
      </c>
      <c r="C2427" s="1" t="s">
        <v>4197</v>
      </c>
      <c r="D2427" s="1" t="s">
        <v>4198</v>
      </c>
      <c r="E2427" s="29">
        <v>430</v>
      </c>
      <c r="F2427" s="29">
        <v>571.9</v>
      </c>
      <c r="G2427" s="3">
        <f t="shared" si="76"/>
        <v>0.32999999999999996</v>
      </c>
      <c r="H2427" s="29">
        <v>0</v>
      </c>
      <c r="I2427" s="29">
        <v>0</v>
      </c>
      <c r="J2427" s="3">
        <f t="shared" si="77"/>
        <v>0</v>
      </c>
      <c r="K2427" s="1"/>
    </row>
    <row r="2428" spans="1:11">
      <c r="A2428" s="24">
        <v>2470</v>
      </c>
      <c r="B2428" s="25" t="s">
        <v>7053</v>
      </c>
      <c r="C2428" s="1" t="s">
        <v>4197</v>
      </c>
      <c r="D2428" s="1" t="s">
        <v>4199</v>
      </c>
      <c r="E2428" s="29">
        <v>571.9</v>
      </c>
      <c r="F2428" s="29">
        <v>890.6</v>
      </c>
      <c r="G2428" s="3">
        <f t="shared" si="76"/>
        <v>0.55726525616366507</v>
      </c>
      <c r="H2428" s="29">
        <v>0</v>
      </c>
      <c r="I2428" s="29">
        <v>0</v>
      </c>
      <c r="J2428" s="3">
        <f t="shared" si="77"/>
        <v>0</v>
      </c>
      <c r="K2428" s="1"/>
    </row>
    <row r="2429" spans="1:11">
      <c r="A2429" s="24">
        <v>2471</v>
      </c>
      <c r="B2429" s="25" t="s">
        <v>7054</v>
      </c>
      <c r="C2429" s="1" t="s">
        <v>4200</v>
      </c>
      <c r="D2429" s="1" t="s">
        <v>4201</v>
      </c>
      <c r="E2429" s="29">
        <v>230</v>
      </c>
      <c r="F2429" s="29">
        <v>485</v>
      </c>
      <c r="G2429" s="3">
        <f t="shared" si="76"/>
        <v>1.1086956521739131</v>
      </c>
      <c r="H2429" s="29">
        <v>0</v>
      </c>
      <c r="I2429" s="29">
        <v>0</v>
      </c>
      <c r="J2429" s="3">
        <f t="shared" si="77"/>
        <v>0</v>
      </c>
      <c r="K2429" s="1"/>
    </row>
    <row r="2430" spans="1:11">
      <c r="A2430" s="24">
        <v>2472</v>
      </c>
      <c r="B2430" s="25" t="s">
        <v>7055</v>
      </c>
      <c r="C2430" s="1" t="s">
        <v>4202</v>
      </c>
      <c r="D2430" s="1" t="s">
        <v>4203</v>
      </c>
      <c r="E2430" s="29">
        <v>900</v>
      </c>
      <c r="F2430" s="29">
        <v>1170</v>
      </c>
      <c r="G2430" s="3">
        <f t="shared" si="76"/>
        <v>0.3</v>
      </c>
      <c r="H2430" s="29">
        <v>0</v>
      </c>
      <c r="I2430" s="29">
        <v>0</v>
      </c>
      <c r="J2430" s="3">
        <f t="shared" si="77"/>
        <v>0</v>
      </c>
      <c r="K2430" s="1"/>
    </row>
    <row r="2431" spans="1:11">
      <c r="A2431" s="24">
        <v>2473</v>
      </c>
      <c r="B2431" s="25" t="s">
        <v>7056</v>
      </c>
      <c r="C2431" s="1" t="s">
        <v>4204</v>
      </c>
      <c r="D2431" s="1" t="s">
        <v>4205</v>
      </c>
      <c r="E2431" s="29">
        <v>320</v>
      </c>
      <c r="F2431" s="29">
        <v>419.2</v>
      </c>
      <c r="G2431" s="3">
        <f t="shared" si="76"/>
        <v>0.30999999999999994</v>
      </c>
      <c r="H2431" s="29">
        <v>0</v>
      </c>
      <c r="I2431" s="29">
        <v>0</v>
      </c>
      <c r="J2431" s="3">
        <f t="shared" si="77"/>
        <v>0</v>
      </c>
      <c r="K2431" s="1"/>
    </row>
    <row r="2432" spans="1:11">
      <c r="A2432" s="24">
        <v>2474</v>
      </c>
      <c r="B2432" s="25" t="s">
        <v>7057</v>
      </c>
      <c r="C2432" s="1" t="s">
        <v>4206</v>
      </c>
      <c r="D2432" s="1" t="s">
        <v>4207</v>
      </c>
      <c r="E2432" s="29">
        <v>130</v>
      </c>
      <c r="F2432" s="29">
        <v>170.3</v>
      </c>
      <c r="G2432" s="3">
        <f t="shared" si="76"/>
        <v>0.31000000000000011</v>
      </c>
      <c r="H2432" s="29">
        <v>0</v>
      </c>
      <c r="I2432" s="29">
        <v>0</v>
      </c>
      <c r="J2432" s="3">
        <f t="shared" si="77"/>
        <v>0</v>
      </c>
      <c r="K2432" s="1"/>
    </row>
    <row r="2433" spans="1:11">
      <c r="A2433" s="24">
        <v>2475</v>
      </c>
      <c r="B2433" s="25" t="s">
        <v>7058</v>
      </c>
      <c r="C2433" s="1" t="s">
        <v>4208</v>
      </c>
      <c r="D2433" s="1" t="s">
        <v>4209</v>
      </c>
      <c r="E2433" s="29">
        <v>75</v>
      </c>
      <c r="F2433" s="29">
        <v>99.75</v>
      </c>
      <c r="G2433" s="3">
        <f t="shared" si="76"/>
        <v>0.33</v>
      </c>
      <c r="H2433" s="29">
        <v>0</v>
      </c>
      <c r="I2433" s="29">
        <v>0</v>
      </c>
      <c r="J2433" s="3">
        <f t="shared" si="77"/>
        <v>0</v>
      </c>
      <c r="K2433" s="1"/>
    </row>
    <row r="2434" spans="1:11">
      <c r="A2434" s="24">
        <v>2476</v>
      </c>
      <c r="B2434" s="25" t="s">
        <v>7059</v>
      </c>
      <c r="C2434" s="1" t="s">
        <v>4210</v>
      </c>
      <c r="D2434" s="1" t="s">
        <v>4211</v>
      </c>
      <c r="E2434" s="29">
        <v>230</v>
      </c>
      <c r="F2434" s="29">
        <v>299</v>
      </c>
      <c r="G2434" s="3">
        <f t="shared" si="76"/>
        <v>0.3</v>
      </c>
      <c r="H2434" s="29">
        <v>0</v>
      </c>
      <c r="I2434" s="29">
        <v>0</v>
      </c>
      <c r="J2434" s="3">
        <f t="shared" si="77"/>
        <v>0</v>
      </c>
      <c r="K2434" s="1"/>
    </row>
    <row r="2435" spans="1:11">
      <c r="A2435" s="24">
        <v>2477</v>
      </c>
      <c r="B2435" s="25" t="s">
        <v>7060</v>
      </c>
      <c r="C2435" s="1" t="s">
        <v>4212</v>
      </c>
      <c r="D2435" s="1" t="s">
        <v>4213</v>
      </c>
      <c r="E2435" s="29">
        <v>180</v>
      </c>
      <c r="F2435" s="29">
        <v>239.4</v>
      </c>
      <c r="G2435" s="3">
        <f t="shared" si="76"/>
        <v>0.33</v>
      </c>
      <c r="H2435" s="29">
        <v>0</v>
      </c>
      <c r="I2435" s="29">
        <v>0</v>
      </c>
      <c r="J2435" s="3">
        <f t="shared" si="77"/>
        <v>0</v>
      </c>
      <c r="K2435" s="1"/>
    </row>
    <row r="2436" spans="1:11">
      <c r="A2436" s="24">
        <v>2478</v>
      </c>
      <c r="B2436" s="25" t="s">
        <v>7061</v>
      </c>
      <c r="C2436" s="1" t="s">
        <v>4214</v>
      </c>
      <c r="D2436" s="1" t="s">
        <v>4215</v>
      </c>
      <c r="E2436" s="29">
        <v>275</v>
      </c>
      <c r="F2436" s="29">
        <v>764.5</v>
      </c>
      <c r="G2436" s="3">
        <f t="shared" si="76"/>
        <v>1.78</v>
      </c>
      <c r="H2436" s="29">
        <v>0</v>
      </c>
      <c r="I2436" s="29">
        <v>0</v>
      </c>
      <c r="J2436" s="3">
        <f t="shared" si="77"/>
        <v>0</v>
      </c>
      <c r="K2436" s="1"/>
    </row>
    <row r="2437" spans="1:11">
      <c r="A2437" s="24">
        <v>2479</v>
      </c>
      <c r="B2437" s="25" t="s">
        <v>7062</v>
      </c>
      <c r="C2437" s="1" t="s">
        <v>4216</v>
      </c>
      <c r="D2437" s="1" t="s">
        <v>4217</v>
      </c>
      <c r="E2437" s="29">
        <v>65</v>
      </c>
      <c r="F2437" s="29">
        <v>79.95</v>
      </c>
      <c r="G2437" s="3">
        <f t="shared" si="76"/>
        <v>0.23000000000000004</v>
      </c>
      <c r="H2437" s="29">
        <v>0</v>
      </c>
      <c r="I2437" s="29">
        <v>0</v>
      </c>
      <c r="J2437" s="3">
        <f t="shared" si="77"/>
        <v>0</v>
      </c>
      <c r="K2437" s="1"/>
    </row>
    <row r="2438" spans="1:11">
      <c r="A2438" s="24">
        <v>2480</v>
      </c>
      <c r="B2438" s="25" t="s">
        <v>7063</v>
      </c>
      <c r="C2438" s="1" t="s">
        <v>4218</v>
      </c>
      <c r="D2438" s="1" t="s">
        <v>4219</v>
      </c>
      <c r="E2438" s="29">
        <v>40</v>
      </c>
      <c r="F2438" s="29">
        <v>53.2</v>
      </c>
      <c r="G2438" s="3">
        <f t="shared" si="76"/>
        <v>0.33000000000000007</v>
      </c>
      <c r="H2438" s="29">
        <v>0</v>
      </c>
      <c r="I2438" s="29">
        <v>0</v>
      </c>
      <c r="J2438" s="3">
        <f t="shared" si="77"/>
        <v>0</v>
      </c>
      <c r="K2438" s="1"/>
    </row>
    <row r="2439" spans="1:11">
      <c r="A2439" s="24">
        <v>2481</v>
      </c>
      <c r="B2439" s="25" t="s">
        <v>7064</v>
      </c>
      <c r="C2439" s="1" t="s">
        <v>4220</v>
      </c>
      <c r="D2439" s="1" t="s">
        <v>4221</v>
      </c>
      <c r="E2439" s="29">
        <v>65</v>
      </c>
      <c r="F2439" s="29">
        <v>79.95</v>
      </c>
      <c r="G2439" s="3">
        <f t="shared" si="76"/>
        <v>0.23000000000000004</v>
      </c>
      <c r="H2439" s="29">
        <v>0</v>
      </c>
      <c r="I2439" s="29">
        <v>0</v>
      </c>
      <c r="J2439" s="3">
        <f t="shared" si="77"/>
        <v>0</v>
      </c>
      <c r="K2439" s="1"/>
    </row>
    <row r="2440" spans="1:11">
      <c r="A2440" s="24">
        <v>2482</v>
      </c>
      <c r="B2440" s="25" t="s">
        <v>7065</v>
      </c>
      <c r="C2440" s="1" t="s">
        <v>4222</v>
      </c>
      <c r="D2440" s="1" t="s">
        <v>4223</v>
      </c>
      <c r="E2440" s="29">
        <v>105</v>
      </c>
      <c r="F2440" s="29">
        <v>130.19999999999999</v>
      </c>
      <c r="G2440" s="3">
        <f t="shared" si="76"/>
        <v>0.23999999999999988</v>
      </c>
      <c r="H2440" s="29">
        <v>0</v>
      </c>
      <c r="I2440" s="29">
        <v>0</v>
      </c>
      <c r="J2440" s="3">
        <f t="shared" si="77"/>
        <v>0</v>
      </c>
      <c r="K2440" s="1"/>
    </row>
    <row r="2441" spans="1:11">
      <c r="A2441" s="24">
        <v>2483</v>
      </c>
      <c r="B2441" s="25" t="s">
        <v>7066</v>
      </c>
      <c r="C2441" s="1" t="s">
        <v>4224</v>
      </c>
      <c r="D2441" s="1" t="s">
        <v>4225</v>
      </c>
      <c r="E2441" s="29">
        <v>130</v>
      </c>
      <c r="F2441" s="29">
        <v>170.3</v>
      </c>
      <c r="G2441" s="3">
        <f t="shared" si="76"/>
        <v>0.31000000000000011</v>
      </c>
      <c r="H2441" s="29">
        <v>0</v>
      </c>
      <c r="I2441" s="29">
        <v>0</v>
      </c>
      <c r="J2441" s="3">
        <f t="shared" si="77"/>
        <v>0</v>
      </c>
      <c r="K2441" s="1"/>
    </row>
    <row r="2442" spans="1:11">
      <c r="A2442" s="24">
        <v>2484</v>
      </c>
      <c r="B2442" s="25" t="s">
        <v>7067</v>
      </c>
      <c r="C2442" s="1" t="s">
        <v>4226</v>
      </c>
      <c r="D2442" s="1" t="s">
        <v>4227</v>
      </c>
      <c r="E2442" s="29">
        <v>33</v>
      </c>
      <c r="F2442" s="29">
        <v>43.89</v>
      </c>
      <c r="G2442" s="3">
        <f t="shared" si="76"/>
        <v>0.33</v>
      </c>
      <c r="H2442" s="29">
        <v>0</v>
      </c>
      <c r="I2442" s="29">
        <v>0</v>
      </c>
      <c r="J2442" s="3">
        <f t="shared" si="77"/>
        <v>0</v>
      </c>
      <c r="K2442" s="1"/>
    </row>
    <row r="2443" spans="1:11">
      <c r="A2443" s="24">
        <v>2485</v>
      </c>
      <c r="B2443" s="25" t="s">
        <v>7068</v>
      </c>
      <c r="C2443" s="1" t="s">
        <v>4228</v>
      </c>
      <c r="D2443" s="1" t="s">
        <v>4229</v>
      </c>
      <c r="E2443" s="29">
        <v>50</v>
      </c>
      <c r="F2443" s="29">
        <v>65</v>
      </c>
      <c r="G2443" s="3">
        <f t="shared" si="76"/>
        <v>0.3</v>
      </c>
      <c r="H2443" s="29">
        <v>0</v>
      </c>
      <c r="I2443" s="29">
        <v>0</v>
      </c>
      <c r="J2443" s="3">
        <f t="shared" si="77"/>
        <v>0</v>
      </c>
      <c r="K2443" s="1"/>
    </row>
    <row r="2444" spans="1:11">
      <c r="A2444" s="24">
        <v>2486</v>
      </c>
      <c r="B2444" s="25" t="s">
        <v>7069</v>
      </c>
      <c r="C2444" s="1" t="s">
        <v>4230</v>
      </c>
      <c r="D2444" s="1" t="s">
        <v>4231</v>
      </c>
      <c r="E2444" s="29">
        <v>900</v>
      </c>
      <c r="F2444" s="29">
        <v>1134.52</v>
      </c>
      <c r="G2444" s="3">
        <f t="shared" si="76"/>
        <v>0.26057777777777774</v>
      </c>
      <c r="H2444" s="29">
        <v>0</v>
      </c>
      <c r="I2444" s="29">
        <v>0</v>
      </c>
      <c r="J2444" s="3">
        <f t="shared" si="77"/>
        <v>0</v>
      </c>
      <c r="K2444" s="1"/>
    </row>
    <row r="2445" spans="1:11">
      <c r="A2445" s="24">
        <v>2487</v>
      </c>
      <c r="B2445" s="25" t="s">
        <v>7070</v>
      </c>
      <c r="C2445" s="1" t="s">
        <v>4232</v>
      </c>
      <c r="D2445" s="1" t="s">
        <v>4233</v>
      </c>
      <c r="E2445" s="29">
        <v>4999</v>
      </c>
      <c r="F2445" s="29">
        <v>5593.65</v>
      </c>
      <c r="G2445" s="3">
        <f t="shared" si="76"/>
        <v>0.11895379075815156</v>
      </c>
      <c r="H2445" s="29">
        <v>0</v>
      </c>
      <c r="I2445" s="29">
        <v>0</v>
      </c>
      <c r="J2445" s="3">
        <f t="shared" si="77"/>
        <v>0</v>
      </c>
      <c r="K2445" s="1"/>
    </row>
    <row r="2446" spans="1:11">
      <c r="A2446" s="24">
        <v>2488</v>
      </c>
      <c r="B2446" s="25" t="s">
        <v>7071</v>
      </c>
      <c r="C2446" s="1" t="s">
        <v>4234</v>
      </c>
      <c r="D2446" s="1" t="s">
        <v>4235</v>
      </c>
      <c r="E2446" s="29">
        <v>150</v>
      </c>
      <c r="F2446" s="29">
        <v>195</v>
      </c>
      <c r="G2446" s="3">
        <f t="shared" si="76"/>
        <v>0.3</v>
      </c>
      <c r="H2446" s="29">
        <v>0</v>
      </c>
      <c r="I2446" s="29">
        <v>0</v>
      </c>
      <c r="J2446" s="3">
        <f t="shared" si="77"/>
        <v>0</v>
      </c>
      <c r="K2446" s="1"/>
    </row>
    <row r="2447" spans="1:11">
      <c r="A2447" s="24">
        <v>2489</v>
      </c>
      <c r="B2447" s="25" t="s">
        <v>7072</v>
      </c>
      <c r="C2447" s="1" t="s">
        <v>4236</v>
      </c>
      <c r="D2447" s="1" t="s">
        <v>4237</v>
      </c>
      <c r="E2447" s="29">
        <v>120</v>
      </c>
      <c r="F2447" s="29">
        <v>159.6</v>
      </c>
      <c r="G2447" s="3">
        <f t="shared" si="76"/>
        <v>0.32999999999999996</v>
      </c>
      <c r="H2447" s="29">
        <v>0</v>
      </c>
      <c r="I2447" s="29">
        <v>0</v>
      </c>
      <c r="J2447" s="3">
        <f t="shared" si="77"/>
        <v>0</v>
      </c>
      <c r="K2447" s="1"/>
    </row>
    <row r="2448" spans="1:11">
      <c r="A2448" s="24">
        <v>2490</v>
      </c>
      <c r="B2448" s="25" t="s">
        <v>7073</v>
      </c>
      <c r="C2448" s="1" t="s">
        <v>4238</v>
      </c>
      <c r="D2448" s="1" t="s">
        <v>4239</v>
      </c>
      <c r="E2448" s="29">
        <v>700</v>
      </c>
      <c r="F2448" s="29">
        <v>910</v>
      </c>
      <c r="G2448" s="3">
        <f t="shared" si="76"/>
        <v>0.3</v>
      </c>
      <c r="H2448" s="29">
        <v>0</v>
      </c>
      <c r="I2448" s="29">
        <v>0</v>
      </c>
      <c r="J2448" s="3">
        <f t="shared" si="77"/>
        <v>0</v>
      </c>
      <c r="K2448" s="1"/>
    </row>
    <row r="2449" spans="1:11">
      <c r="A2449" s="24">
        <v>2491</v>
      </c>
      <c r="B2449" s="25" t="s">
        <v>7074</v>
      </c>
      <c r="C2449" s="1" t="s">
        <v>4240</v>
      </c>
      <c r="D2449" s="1" t="s">
        <v>4241</v>
      </c>
      <c r="E2449" s="29">
        <v>240</v>
      </c>
      <c r="F2449" s="29">
        <v>319.2</v>
      </c>
      <c r="G2449" s="3">
        <f t="shared" si="76"/>
        <v>0.32999999999999996</v>
      </c>
      <c r="H2449" s="29">
        <v>0</v>
      </c>
      <c r="I2449" s="29">
        <v>0</v>
      </c>
      <c r="J2449" s="3">
        <f t="shared" si="77"/>
        <v>0</v>
      </c>
      <c r="K2449" s="1"/>
    </row>
    <row r="2450" spans="1:11">
      <c r="A2450" s="24">
        <v>2492</v>
      </c>
      <c r="B2450" s="25" t="s">
        <v>7075</v>
      </c>
      <c r="C2450" s="1" t="s">
        <v>4242</v>
      </c>
      <c r="D2450" s="1" t="s">
        <v>4243</v>
      </c>
      <c r="E2450" s="29">
        <v>200</v>
      </c>
      <c r="F2450" s="29">
        <v>260</v>
      </c>
      <c r="G2450" s="3">
        <f t="shared" si="76"/>
        <v>0.3</v>
      </c>
      <c r="H2450" s="29">
        <v>0</v>
      </c>
      <c r="I2450" s="29">
        <v>0</v>
      </c>
      <c r="J2450" s="3">
        <f t="shared" si="77"/>
        <v>0</v>
      </c>
      <c r="K2450" s="1"/>
    </row>
    <row r="2451" spans="1:11">
      <c r="A2451" s="24">
        <v>2493</v>
      </c>
      <c r="B2451" s="25" t="s">
        <v>7075</v>
      </c>
      <c r="C2451" s="1" t="s">
        <v>4242</v>
      </c>
      <c r="D2451" s="1" t="s">
        <v>4244</v>
      </c>
      <c r="E2451" s="29">
        <v>90</v>
      </c>
      <c r="F2451" s="29">
        <v>209.7</v>
      </c>
      <c r="G2451" s="3">
        <f t="shared" si="76"/>
        <v>1.3299999999999998</v>
      </c>
      <c r="H2451" s="29">
        <v>0</v>
      </c>
      <c r="I2451" s="29">
        <v>0</v>
      </c>
      <c r="J2451" s="3">
        <f t="shared" si="77"/>
        <v>0</v>
      </c>
      <c r="K2451" s="1"/>
    </row>
    <row r="2452" spans="1:11">
      <c r="A2452" s="24">
        <v>2494</v>
      </c>
      <c r="B2452" s="25" t="s">
        <v>7076</v>
      </c>
      <c r="C2452" s="1" t="s">
        <v>4245</v>
      </c>
      <c r="D2452" s="1" t="s">
        <v>4246</v>
      </c>
      <c r="E2452" s="29">
        <v>100</v>
      </c>
      <c r="F2452" s="29">
        <v>130</v>
      </c>
      <c r="G2452" s="3">
        <f t="shared" si="76"/>
        <v>0.3</v>
      </c>
      <c r="H2452" s="29">
        <v>0</v>
      </c>
      <c r="I2452" s="29">
        <v>0</v>
      </c>
      <c r="J2452" s="3">
        <f t="shared" si="77"/>
        <v>0</v>
      </c>
      <c r="K2452" s="1"/>
    </row>
    <row r="2453" spans="1:11">
      <c r="A2453" s="24">
        <v>2495</v>
      </c>
      <c r="B2453" s="25" t="s">
        <v>7077</v>
      </c>
      <c r="C2453" s="1" t="s">
        <v>4247</v>
      </c>
      <c r="D2453" s="1" t="s">
        <v>4248</v>
      </c>
      <c r="E2453" s="29">
        <v>190</v>
      </c>
      <c r="F2453" s="29">
        <v>250.8</v>
      </c>
      <c r="G2453" s="3">
        <f t="shared" si="76"/>
        <v>0.32000000000000006</v>
      </c>
      <c r="H2453" s="29">
        <v>0</v>
      </c>
      <c r="I2453" s="29">
        <v>0</v>
      </c>
      <c r="J2453" s="3">
        <f t="shared" si="77"/>
        <v>0</v>
      </c>
      <c r="K2453" s="1"/>
    </row>
    <row r="2454" spans="1:11">
      <c r="A2454" s="24">
        <v>2496</v>
      </c>
      <c r="B2454" s="25" t="s">
        <v>7078</v>
      </c>
      <c r="C2454" s="1" t="s">
        <v>4249</v>
      </c>
      <c r="D2454" s="1" t="s">
        <v>4250</v>
      </c>
      <c r="E2454" s="29">
        <v>400</v>
      </c>
      <c r="F2454" s="29">
        <v>520</v>
      </c>
      <c r="G2454" s="3">
        <f t="shared" si="76"/>
        <v>0.3</v>
      </c>
      <c r="H2454" s="29">
        <v>0</v>
      </c>
      <c r="I2454" s="29">
        <v>0</v>
      </c>
      <c r="J2454" s="3">
        <f t="shared" si="77"/>
        <v>0</v>
      </c>
      <c r="K2454" s="1"/>
    </row>
    <row r="2455" spans="1:11">
      <c r="A2455" s="24">
        <v>2497</v>
      </c>
      <c r="B2455" s="25" t="s">
        <v>7079</v>
      </c>
      <c r="C2455" s="1" t="s">
        <v>4251</v>
      </c>
      <c r="D2455" s="1" t="s">
        <v>4252</v>
      </c>
      <c r="E2455" s="29">
        <v>90</v>
      </c>
      <c r="F2455" s="29">
        <v>119.7</v>
      </c>
      <c r="G2455" s="3">
        <f t="shared" si="76"/>
        <v>0.33</v>
      </c>
      <c r="H2455" s="29">
        <v>0</v>
      </c>
      <c r="I2455" s="29">
        <v>0</v>
      </c>
      <c r="J2455" s="3">
        <f t="shared" si="77"/>
        <v>0</v>
      </c>
      <c r="K2455" s="1"/>
    </row>
    <row r="2456" spans="1:11">
      <c r="A2456" s="24">
        <v>2498</v>
      </c>
      <c r="B2456" s="25" t="s">
        <v>7080</v>
      </c>
      <c r="C2456" s="1" t="s">
        <v>4253</v>
      </c>
      <c r="D2456" s="1" t="s">
        <v>4254</v>
      </c>
      <c r="E2456" s="29">
        <v>230</v>
      </c>
      <c r="F2456" s="29">
        <v>299</v>
      </c>
      <c r="G2456" s="3">
        <f t="shared" ref="G2456:G2519" si="78">IF(E2456&gt;0,(F2456-E2456)/E2456,0)</f>
        <v>0.3</v>
      </c>
      <c r="H2456" s="29">
        <v>0</v>
      </c>
      <c r="I2456" s="29">
        <v>0</v>
      </c>
      <c r="J2456" s="3">
        <f t="shared" ref="J2456:J2519" si="79">IF(H2456&gt;0,(I2456-H2456)/H2456,0)</f>
        <v>0</v>
      </c>
      <c r="K2456" s="1"/>
    </row>
    <row r="2457" spans="1:11">
      <c r="A2457" s="24">
        <v>2499</v>
      </c>
      <c r="B2457" s="25" t="s">
        <v>7081</v>
      </c>
      <c r="C2457" s="1" t="s">
        <v>4255</v>
      </c>
      <c r="D2457" s="1" t="s">
        <v>4256</v>
      </c>
      <c r="E2457" s="29">
        <v>120</v>
      </c>
      <c r="F2457" s="29">
        <v>150</v>
      </c>
      <c r="G2457" s="3">
        <f t="shared" si="78"/>
        <v>0.25</v>
      </c>
      <c r="H2457" s="29">
        <v>0</v>
      </c>
      <c r="I2457" s="29">
        <v>0</v>
      </c>
      <c r="J2457" s="3">
        <f t="shared" si="79"/>
        <v>0</v>
      </c>
      <c r="K2457" s="1"/>
    </row>
    <row r="2458" spans="1:11">
      <c r="A2458" s="24">
        <v>2500</v>
      </c>
      <c r="B2458" s="25" t="s">
        <v>7082</v>
      </c>
      <c r="C2458" s="1" t="s">
        <v>4257</v>
      </c>
      <c r="D2458" s="1" t="s">
        <v>4258</v>
      </c>
      <c r="E2458" s="29">
        <v>790</v>
      </c>
      <c r="F2458" s="29">
        <v>948</v>
      </c>
      <c r="G2458" s="3">
        <f t="shared" si="78"/>
        <v>0.2</v>
      </c>
      <c r="H2458" s="29">
        <v>0</v>
      </c>
      <c r="I2458" s="29">
        <v>0</v>
      </c>
      <c r="J2458" s="3">
        <f t="shared" si="79"/>
        <v>0</v>
      </c>
      <c r="K2458" s="1"/>
    </row>
    <row r="2459" spans="1:11">
      <c r="A2459" s="24">
        <v>2501</v>
      </c>
      <c r="B2459" s="25" t="s">
        <v>7083</v>
      </c>
      <c r="C2459" s="1" t="s">
        <v>4259</v>
      </c>
      <c r="D2459" s="1" t="s">
        <v>4260</v>
      </c>
      <c r="E2459" s="29">
        <v>400</v>
      </c>
      <c r="F2459" s="29">
        <v>520</v>
      </c>
      <c r="G2459" s="3">
        <f t="shared" si="78"/>
        <v>0.3</v>
      </c>
      <c r="H2459" s="29">
        <v>0</v>
      </c>
      <c r="I2459" s="29">
        <v>0</v>
      </c>
      <c r="J2459" s="3">
        <f t="shared" si="79"/>
        <v>0</v>
      </c>
      <c r="K2459" s="1"/>
    </row>
    <row r="2460" spans="1:11">
      <c r="A2460" s="24">
        <v>2502</v>
      </c>
      <c r="B2460" s="25" t="s">
        <v>7084</v>
      </c>
      <c r="C2460" s="1" t="s">
        <v>4261</v>
      </c>
      <c r="D2460" s="1" t="s">
        <v>4262</v>
      </c>
      <c r="E2460" s="29">
        <v>110</v>
      </c>
      <c r="F2460" s="29">
        <v>139.69999999999999</v>
      </c>
      <c r="G2460" s="3">
        <f t="shared" si="78"/>
        <v>0.26999999999999991</v>
      </c>
      <c r="H2460" s="29">
        <v>0</v>
      </c>
      <c r="I2460" s="29">
        <v>0</v>
      </c>
      <c r="J2460" s="3">
        <f t="shared" si="79"/>
        <v>0</v>
      </c>
      <c r="K2460" s="1"/>
    </row>
    <row r="2461" spans="1:11">
      <c r="A2461" s="24">
        <v>2503</v>
      </c>
      <c r="B2461" s="25" t="s">
        <v>7085</v>
      </c>
      <c r="C2461" s="1" t="s">
        <v>4263</v>
      </c>
      <c r="D2461" s="1" t="s">
        <v>4264</v>
      </c>
      <c r="E2461" s="29">
        <v>450</v>
      </c>
      <c r="F2461" s="29">
        <v>598.5</v>
      </c>
      <c r="G2461" s="3">
        <f t="shared" si="78"/>
        <v>0.33</v>
      </c>
      <c r="H2461" s="29">
        <v>0</v>
      </c>
      <c r="I2461" s="29">
        <v>0</v>
      </c>
      <c r="J2461" s="3">
        <f t="shared" si="79"/>
        <v>0</v>
      </c>
      <c r="K2461" s="1"/>
    </row>
    <row r="2462" spans="1:11">
      <c r="A2462" s="24">
        <v>2504</v>
      </c>
      <c r="B2462" s="25" t="s">
        <v>7086</v>
      </c>
      <c r="C2462" s="1" t="s">
        <v>4265</v>
      </c>
      <c r="D2462" s="1" t="s">
        <v>4266</v>
      </c>
      <c r="E2462" s="29">
        <v>480</v>
      </c>
      <c r="F2462" s="29">
        <v>600</v>
      </c>
      <c r="G2462" s="3">
        <f t="shared" si="78"/>
        <v>0.25</v>
      </c>
      <c r="H2462" s="29">
        <v>0</v>
      </c>
      <c r="I2462" s="29">
        <v>0</v>
      </c>
      <c r="J2462" s="3">
        <f t="shared" si="79"/>
        <v>0</v>
      </c>
      <c r="K2462" s="1"/>
    </row>
    <row r="2463" spans="1:11">
      <c r="A2463" s="24">
        <v>2505</v>
      </c>
      <c r="B2463" s="25" t="s">
        <v>7087</v>
      </c>
      <c r="C2463" s="1" t="s">
        <v>4267</v>
      </c>
      <c r="D2463" s="1" t="s">
        <v>4268</v>
      </c>
      <c r="E2463" s="29">
        <v>900</v>
      </c>
      <c r="F2463" s="29">
        <v>1197</v>
      </c>
      <c r="G2463" s="3">
        <f t="shared" si="78"/>
        <v>0.33</v>
      </c>
      <c r="H2463" s="29">
        <v>0</v>
      </c>
      <c r="I2463" s="29">
        <v>0</v>
      </c>
      <c r="J2463" s="3">
        <f t="shared" si="79"/>
        <v>0</v>
      </c>
      <c r="K2463" s="1"/>
    </row>
    <row r="2464" spans="1:11">
      <c r="A2464" s="24">
        <v>2506</v>
      </c>
      <c r="B2464" s="25" t="s">
        <v>7088</v>
      </c>
      <c r="C2464" s="1" t="s">
        <v>4269</v>
      </c>
      <c r="D2464" s="1" t="s">
        <v>4270</v>
      </c>
      <c r="E2464" s="29">
        <v>180</v>
      </c>
      <c r="F2464" s="29">
        <v>500.4</v>
      </c>
      <c r="G2464" s="3">
        <f t="shared" si="78"/>
        <v>1.7799999999999998</v>
      </c>
      <c r="H2464" s="29">
        <v>0</v>
      </c>
      <c r="I2464" s="29">
        <v>0</v>
      </c>
      <c r="J2464" s="3">
        <f t="shared" si="79"/>
        <v>0</v>
      </c>
      <c r="K2464" s="1"/>
    </row>
    <row r="2465" spans="1:11">
      <c r="A2465" s="24">
        <v>2507</v>
      </c>
      <c r="B2465" s="25" t="s">
        <v>7089</v>
      </c>
      <c r="C2465" s="1" t="s">
        <v>4271</v>
      </c>
      <c r="D2465" s="1" t="s">
        <v>4272</v>
      </c>
      <c r="E2465" s="29">
        <v>120</v>
      </c>
      <c r="F2465" s="29">
        <v>159.6</v>
      </c>
      <c r="G2465" s="3">
        <f t="shared" si="78"/>
        <v>0.32999999999999996</v>
      </c>
      <c r="H2465" s="29">
        <v>0</v>
      </c>
      <c r="I2465" s="29">
        <v>0</v>
      </c>
      <c r="J2465" s="3">
        <f t="shared" si="79"/>
        <v>0</v>
      </c>
      <c r="K2465" s="1"/>
    </row>
    <row r="2466" spans="1:11">
      <c r="A2466" s="24">
        <v>2508</v>
      </c>
      <c r="B2466" s="25" t="s">
        <v>7090</v>
      </c>
      <c r="C2466" s="1" t="s">
        <v>4273</v>
      </c>
      <c r="D2466" s="1" t="s">
        <v>4274</v>
      </c>
      <c r="E2466" s="29">
        <v>140</v>
      </c>
      <c r="F2466" s="29">
        <v>180.6</v>
      </c>
      <c r="G2466" s="3">
        <f t="shared" si="78"/>
        <v>0.28999999999999998</v>
      </c>
      <c r="H2466" s="29">
        <v>0</v>
      </c>
      <c r="I2466" s="29">
        <v>0</v>
      </c>
      <c r="J2466" s="3">
        <f t="shared" si="79"/>
        <v>0</v>
      </c>
      <c r="K2466" s="1"/>
    </row>
    <row r="2467" spans="1:11">
      <c r="A2467" s="24">
        <v>2509</v>
      </c>
      <c r="B2467" s="25" t="s">
        <v>7091</v>
      </c>
      <c r="C2467" s="1" t="s">
        <v>4275</v>
      </c>
      <c r="D2467" s="1" t="s">
        <v>4276</v>
      </c>
      <c r="E2467" s="29">
        <v>100</v>
      </c>
      <c r="F2467" s="29">
        <v>130</v>
      </c>
      <c r="G2467" s="3">
        <f t="shared" si="78"/>
        <v>0.3</v>
      </c>
      <c r="H2467" s="29">
        <v>0</v>
      </c>
      <c r="I2467" s="29">
        <v>0</v>
      </c>
      <c r="J2467" s="3">
        <f t="shared" si="79"/>
        <v>0</v>
      </c>
      <c r="K2467" s="1"/>
    </row>
    <row r="2468" spans="1:11">
      <c r="A2468" s="24">
        <v>2510</v>
      </c>
      <c r="B2468" s="25" t="s">
        <v>7092</v>
      </c>
      <c r="C2468" s="1" t="s">
        <v>4277</v>
      </c>
      <c r="D2468" s="1" t="s">
        <v>4278</v>
      </c>
      <c r="E2468" s="29">
        <v>140</v>
      </c>
      <c r="F2468" s="29">
        <v>180.6</v>
      </c>
      <c r="G2468" s="3">
        <f t="shared" si="78"/>
        <v>0.28999999999999998</v>
      </c>
      <c r="H2468" s="29">
        <v>0</v>
      </c>
      <c r="I2468" s="29">
        <v>0</v>
      </c>
      <c r="J2468" s="3">
        <f t="shared" si="79"/>
        <v>0</v>
      </c>
      <c r="K2468" s="1"/>
    </row>
    <row r="2469" spans="1:11">
      <c r="A2469" s="24">
        <v>2511</v>
      </c>
      <c r="B2469" s="25" t="s">
        <v>7093</v>
      </c>
      <c r="C2469" s="1" t="s">
        <v>4279</v>
      </c>
      <c r="D2469" s="1" t="s">
        <v>4280</v>
      </c>
      <c r="E2469" s="29">
        <v>160</v>
      </c>
      <c r="F2469" s="29">
        <v>200</v>
      </c>
      <c r="G2469" s="3">
        <f t="shared" si="78"/>
        <v>0.25</v>
      </c>
      <c r="H2469" s="29">
        <v>0</v>
      </c>
      <c r="I2469" s="29">
        <v>0</v>
      </c>
      <c r="J2469" s="3">
        <f t="shared" si="79"/>
        <v>0</v>
      </c>
      <c r="K2469" s="1"/>
    </row>
    <row r="2470" spans="1:11">
      <c r="A2470" s="24">
        <v>2512</v>
      </c>
      <c r="B2470" s="25" t="s">
        <v>7094</v>
      </c>
      <c r="C2470" s="1" t="s">
        <v>4281</v>
      </c>
      <c r="D2470" s="1" t="s">
        <v>4282</v>
      </c>
      <c r="E2470" s="29">
        <v>50</v>
      </c>
      <c r="F2470" s="29">
        <v>66.5</v>
      </c>
      <c r="G2470" s="3">
        <f t="shared" si="78"/>
        <v>0.33</v>
      </c>
      <c r="H2470" s="29">
        <v>0</v>
      </c>
      <c r="I2470" s="29">
        <v>0</v>
      </c>
      <c r="J2470" s="3">
        <f t="shared" si="79"/>
        <v>0</v>
      </c>
      <c r="K2470" s="1"/>
    </row>
    <row r="2471" spans="1:11">
      <c r="A2471" s="24">
        <v>2513</v>
      </c>
      <c r="B2471" s="25" t="s">
        <v>7095</v>
      </c>
      <c r="C2471" s="1" t="s">
        <v>4283</v>
      </c>
      <c r="D2471" s="1" t="s">
        <v>4284</v>
      </c>
      <c r="E2471" s="29">
        <v>120</v>
      </c>
      <c r="F2471" s="29">
        <v>159.6</v>
      </c>
      <c r="G2471" s="3">
        <f t="shared" si="78"/>
        <v>0.32999999999999996</v>
      </c>
      <c r="H2471" s="29">
        <v>0</v>
      </c>
      <c r="I2471" s="29">
        <v>0</v>
      </c>
      <c r="J2471" s="3">
        <f t="shared" si="79"/>
        <v>0</v>
      </c>
      <c r="K2471" s="1"/>
    </row>
    <row r="2472" spans="1:11">
      <c r="A2472" s="24">
        <v>2514</v>
      </c>
      <c r="B2472" s="25" t="s">
        <v>7096</v>
      </c>
      <c r="C2472" s="1" t="s">
        <v>4285</v>
      </c>
      <c r="D2472" s="1" t="s">
        <v>4286</v>
      </c>
      <c r="E2472" s="29">
        <v>450</v>
      </c>
      <c r="F2472" s="29">
        <v>598.5</v>
      </c>
      <c r="G2472" s="3">
        <f t="shared" si="78"/>
        <v>0.33</v>
      </c>
      <c r="H2472" s="29">
        <v>0</v>
      </c>
      <c r="I2472" s="29">
        <v>0</v>
      </c>
      <c r="J2472" s="3">
        <f t="shared" si="79"/>
        <v>0</v>
      </c>
      <c r="K2472" s="1"/>
    </row>
    <row r="2473" spans="1:11">
      <c r="A2473" s="24">
        <v>2515</v>
      </c>
      <c r="B2473" s="25" t="s">
        <v>7097</v>
      </c>
      <c r="C2473" s="1" t="s">
        <v>4287</v>
      </c>
      <c r="D2473" s="1" t="s">
        <v>4288</v>
      </c>
      <c r="E2473" s="29">
        <v>280</v>
      </c>
      <c r="F2473" s="29">
        <v>372.4</v>
      </c>
      <c r="G2473" s="3">
        <f t="shared" si="78"/>
        <v>0.3299999999999999</v>
      </c>
      <c r="H2473" s="29">
        <v>0</v>
      </c>
      <c r="I2473" s="29">
        <v>0</v>
      </c>
      <c r="J2473" s="3">
        <f t="shared" si="79"/>
        <v>0</v>
      </c>
      <c r="K2473" s="1"/>
    </row>
    <row r="2474" spans="1:11">
      <c r="A2474" s="24">
        <v>2516</v>
      </c>
      <c r="B2474" s="25" t="s">
        <v>7098</v>
      </c>
      <c r="C2474" s="1" t="s">
        <v>4289</v>
      </c>
      <c r="D2474" s="1" t="s">
        <v>4290</v>
      </c>
      <c r="E2474" s="29">
        <v>240</v>
      </c>
      <c r="F2474" s="29">
        <v>319.2</v>
      </c>
      <c r="G2474" s="3">
        <f t="shared" si="78"/>
        <v>0.32999999999999996</v>
      </c>
      <c r="H2474" s="29">
        <v>0</v>
      </c>
      <c r="I2474" s="29">
        <v>0</v>
      </c>
      <c r="J2474" s="3">
        <f t="shared" si="79"/>
        <v>0</v>
      </c>
      <c r="K2474" s="1"/>
    </row>
    <row r="2475" spans="1:11">
      <c r="A2475" s="24">
        <v>2517</v>
      </c>
      <c r="B2475" s="25" t="s">
        <v>7099</v>
      </c>
      <c r="C2475" s="1" t="s">
        <v>4291</v>
      </c>
      <c r="D2475" s="1" t="s">
        <v>4292</v>
      </c>
      <c r="E2475" s="29">
        <v>600</v>
      </c>
      <c r="F2475" s="29">
        <v>780</v>
      </c>
      <c r="G2475" s="3">
        <f t="shared" si="78"/>
        <v>0.3</v>
      </c>
      <c r="H2475" s="29">
        <v>0</v>
      </c>
      <c r="I2475" s="29">
        <v>0</v>
      </c>
      <c r="J2475" s="3">
        <f t="shared" si="79"/>
        <v>0</v>
      </c>
      <c r="K2475" s="1"/>
    </row>
    <row r="2476" spans="1:11">
      <c r="A2476" s="24">
        <v>2518</v>
      </c>
      <c r="B2476" s="25" t="s">
        <v>7100</v>
      </c>
      <c r="C2476" s="1" t="s">
        <v>4293</v>
      </c>
      <c r="D2476" s="1" t="s">
        <v>4294</v>
      </c>
      <c r="E2476" s="29">
        <v>180</v>
      </c>
      <c r="F2476" s="29">
        <v>239.4</v>
      </c>
      <c r="G2476" s="3">
        <f t="shared" si="78"/>
        <v>0.33</v>
      </c>
      <c r="H2476" s="29">
        <v>0</v>
      </c>
      <c r="I2476" s="29">
        <v>0</v>
      </c>
      <c r="J2476" s="3">
        <f t="shared" si="79"/>
        <v>0</v>
      </c>
      <c r="K2476" s="1"/>
    </row>
    <row r="2477" spans="1:11">
      <c r="A2477" s="24">
        <v>2519</v>
      </c>
      <c r="B2477" s="25" t="s">
        <v>7101</v>
      </c>
      <c r="C2477" s="1" t="s">
        <v>4295</v>
      </c>
      <c r="D2477" s="1" t="s">
        <v>4296</v>
      </c>
      <c r="E2477" s="29">
        <v>3600</v>
      </c>
      <c r="F2477" s="29">
        <v>4716</v>
      </c>
      <c r="G2477" s="3">
        <f t="shared" si="78"/>
        <v>0.31</v>
      </c>
      <c r="H2477" s="29">
        <v>0</v>
      </c>
      <c r="I2477" s="29">
        <v>0</v>
      </c>
      <c r="J2477" s="3">
        <f t="shared" si="79"/>
        <v>0</v>
      </c>
      <c r="K2477" s="1"/>
    </row>
    <row r="2478" spans="1:11">
      <c r="A2478" s="24">
        <v>2520</v>
      </c>
      <c r="B2478" s="25" t="s">
        <v>7102</v>
      </c>
      <c r="C2478" s="1" t="s">
        <v>4297</v>
      </c>
      <c r="D2478" s="1" t="s">
        <v>4298</v>
      </c>
      <c r="E2478" s="29">
        <v>3600</v>
      </c>
      <c r="F2478" s="29">
        <v>4716</v>
      </c>
      <c r="G2478" s="3">
        <f t="shared" si="78"/>
        <v>0.31</v>
      </c>
      <c r="H2478" s="29">
        <v>0</v>
      </c>
      <c r="I2478" s="29">
        <v>0</v>
      </c>
      <c r="J2478" s="3">
        <f t="shared" si="79"/>
        <v>0</v>
      </c>
      <c r="K2478" s="1"/>
    </row>
    <row r="2479" spans="1:11">
      <c r="A2479" s="24">
        <v>2521</v>
      </c>
      <c r="B2479" s="25" t="s">
        <v>7103</v>
      </c>
      <c r="C2479" s="1" t="s">
        <v>4299</v>
      </c>
      <c r="D2479" s="1" t="s">
        <v>4300</v>
      </c>
      <c r="E2479" s="29">
        <v>3000</v>
      </c>
      <c r="F2479" s="29">
        <v>3990</v>
      </c>
      <c r="G2479" s="3">
        <f t="shared" si="78"/>
        <v>0.33</v>
      </c>
      <c r="H2479" s="29">
        <v>0</v>
      </c>
      <c r="I2479" s="29">
        <v>0</v>
      </c>
      <c r="J2479" s="3">
        <f t="shared" si="79"/>
        <v>0</v>
      </c>
      <c r="K2479" s="1"/>
    </row>
    <row r="2480" spans="1:11">
      <c r="A2480" s="24">
        <v>2522</v>
      </c>
      <c r="B2480" s="25" t="s">
        <v>7104</v>
      </c>
      <c r="C2480" s="1" t="s">
        <v>4301</v>
      </c>
      <c r="D2480" s="1" t="s">
        <v>4302</v>
      </c>
      <c r="E2480" s="29">
        <v>2780</v>
      </c>
      <c r="F2480" s="29">
        <v>3502.8</v>
      </c>
      <c r="G2480" s="3">
        <f t="shared" si="78"/>
        <v>0.26000000000000006</v>
      </c>
      <c r="H2480" s="29">
        <v>0</v>
      </c>
      <c r="I2480" s="29">
        <v>0</v>
      </c>
      <c r="J2480" s="3">
        <f t="shared" si="79"/>
        <v>0</v>
      </c>
      <c r="K2480" s="1"/>
    </row>
    <row r="2481" spans="1:11">
      <c r="A2481" s="24">
        <v>2523</v>
      </c>
      <c r="B2481" s="25" t="s">
        <v>7105</v>
      </c>
      <c r="C2481" s="1" t="s">
        <v>4303</v>
      </c>
      <c r="D2481" s="1" t="s">
        <v>4304</v>
      </c>
      <c r="E2481" s="29">
        <v>1200</v>
      </c>
      <c r="F2481" s="29">
        <v>1596</v>
      </c>
      <c r="G2481" s="3">
        <f t="shared" si="78"/>
        <v>0.33</v>
      </c>
      <c r="H2481" s="29">
        <v>0</v>
      </c>
      <c r="I2481" s="29">
        <v>0</v>
      </c>
      <c r="J2481" s="3">
        <f t="shared" si="79"/>
        <v>0</v>
      </c>
      <c r="K2481" s="1"/>
    </row>
    <row r="2482" spans="1:11">
      <c r="A2482" s="24">
        <v>2524</v>
      </c>
      <c r="B2482" s="25" t="s">
        <v>7106</v>
      </c>
      <c r="C2482" s="1" t="s">
        <v>4305</v>
      </c>
      <c r="D2482" s="1" t="s">
        <v>4306</v>
      </c>
      <c r="E2482" s="29">
        <v>2300</v>
      </c>
      <c r="F2482" s="29">
        <v>2990</v>
      </c>
      <c r="G2482" s="3">
        <f t="shared" si="78"/>
        <v>0.3</v>
      </c>
      <c r="H2482" s="29">
        <v>0</v>
      </c>
      <c r="I2482" s="29">
        <v>0</v>
      </c>
      <c r="J2482" s="3">
        <f t="shared" si="79"/>
        <v>0</v>
      </c>
      <c r="K2482" s="1"/>
    </row>
    <row r="2483" spans="1:11">
      <c r="A2483" s="24">
        <v>2525</v>
      </c>
      <c r="B2483" s="25" t="s">
        <v>7107</v>
      </c>
      <c r="C2483" s="1" t="s">
        <v>4307</v>
      </c>
      <c r="D2483" s="1" t="s">
        <v>4308</v>
      </c>
      <c r="E2483" s="29">
        <v>950</v>
      </c>
      <c r="F2483" s="29">
        <v>2641</v>
      </c>
      <c r="G2483" s="3">
        <f t="shared" si="78"/>
        <v>1.78</v>
      </c>
      <c r="H2483" s="29">
        <v>0</v>
      </c>
      <c r="I2483" s="29">
        <v>0</v>
      </c>
      <c r="J2483" s="3">
        <f t="shared" si="79"/>
        <v>0</v>
      </c>
      <c r="K2483" s="1"/>
    </row>
    <row r="2484" spans="1:11">
      <c r="A2484" s="24">
        <v>2526</v>
      </c>
      <c r="B2484" s="25" t="s">
        <v>7108</v>
      </c>
      <c r="C2484" s="1" t="s">
        <v>4309</v>
      </c>
      <c r="D2484" s="1" t="s">
        <v>4310</v>
      </c>
      <c r="E2484" s="29">
        <v>2300</v>
      </c>
      <c r="F2484" s="29">
        <v>2990</v>
      </c>
      <c r="G2484" s="3">
        <f t="shared" si="78"/>
        <v>0.3</v>
      </c>
      <c r="H2484" s="29">
        <v>0</v>
      </c>
      <c r="I2484" s="29">
        <v>0</v>
      </c>
      <c r="J2484" s="3">
        <f t="shared" si="79"/>
        <v>0</v>
      </c>
      <c r="K2484" s="1"/>
    </row>
    <row r="2485" spans="1:11">
      <c r="A2485" s="24">
        <v>2527</v>
      </c>
      <c r="B2485" s="25" t="s">
        <v>7109</v>
      </c>
      <c r="C2485" s="1" t="s">
        <v>4311</v>
      </c>
      <c r="D2485" s="1" t="s">
        <v>4312</v>
      </c>
      <c r="E2485" s="29">
        <v>1700</v>
      </c>
      <c r="F2485" s="29">
        <v>2193</v>
      </c>
      <c r="G2485" s="3">
        <f t="shared" si="78"/>
        <v>0.28999999999999998</v>
      </c>
      <c r="H2485" s="29">
        <v>0</v>
      </c>
      <c r="I2485" s="29">
        <v>0</v>
      </c>
      <c r="J2485" s="3">
        <f t="shared" si="79"/>
        <v>0</v>
      </c>
      <c r="K2485" s="1"/>
    </row>
    <row r="2486" spans="1:11">
      <c r="A2486" s="24">
        <v>2528</v>
      </c>
      <c r="B2486" s="25" t="s">
        <v>7110</v>
      </c>
      <c r="C2486" s="1" t="s">
        <v>4313</v>
      </c>
      <c r="D2486" s="1" t="s">
        <v>4314</v>
      </c>
      <c r="E2486" s="29">
        <v>1200</v>
      </c>
      <c r="F2486" s="29">
        <v>1596</v>
      </c>
      <c r="G2486" s="3">
        <f t="shared" si="78"/>
        <v>0.33</v>
      </c>
      <c r="H2486" s="29">
        <v>0</v>
      </c>
      <c r="I2486" s="29">
        <v>0</v>
      </c>
      <c r="J2486" s="3">
        <f t="shared" si="79"/>
        <v>0</v>
      </c>
      <c r="K2486" s="1"/>
    </row>
    <row r="2487" spans="1:11">
      <c r="A2487" s="24">
        <v>2529</v>
      </c>
      <c r="B2487" s="25" t="s">
        <v>7111</v>
      </c>
      <c r="C2487" s="1" t="s">
        <v>4315</v>
      </c>
      <c r="D2487" s="1" t="s">
        <v>4316</v>
      </c>
      <c r="E2487" s="29">
        <v>2700</v>
      </c>
      <c r="F2487" s="29">
        <v>5211</v>
      </c>
      <c r="G2487" s="3">
        <f t="shared" si="78"/>
        <v>0.93</v>
      </c>
      <c r="H2487" s="29">
        <v>0</v>
      </c>
      <c r="I2487" s="29">
        <v>0</v>
      </c>
      <c r="J2487" s="3">
        <f t="shared" si="79"/>
        <v>0</v>
      </c>
      <c r="K2487" s="1"/>
    </row>
    <row r="2488" spans="1:11">
      <c r="A2488" s="24">
        <v>2530</v>
      </c>
      <c r="B2488" s="25" t="s">
        <v>7112</v>
      </c>
      <c r="C2488" s="1" t="s">
        <v>4317</v>
      </c>
      <c r="D2488" s="1" t="s">
        <v>4318</v>
      </c>
      <c r="E2488" s="29">
        <v>2650</v>
      </c>
      <c r="F2488" s="29">
        <v>5300</v>
      </c>
      <c r="G2488" s="3">
        <f t="shared" si="78"/>
        <v>1</v>
      </c>
      <c r="H2488" s="29">
        <v>0</v>
      </c>
      <c r="I2488" s="29">
        <v>0</v>
      </c>
      <c r="J2488" s="3">
        <f t="shared" si="79"/>
        <v>0</v>
      </c>
      <c r="K2488" s="1"/>
    </row>
    <row r="2489" spans="1:11">
      <c r="A2489" s="24">
        <v>2531</v>
      </c>
      <c r="B2489" s="25" t="s">
        <v>7113</v>
      </c>
      <c r="C2489" s="1" t="s">
        <v>4319</v>
      </c>
      <c r="D2489" s="1" t="s">
        <v>4320</v>
      </c>
      <c r="E2489" s="29">
        <v>3000</v>
      </c>
      <c r="F2489" s="29">
        <v>5640</v>
      </c>
      <c r="G2489" s="3">
        <f t="shared" si="78"/>
        <v>0.88</v>
      </c>
      <c r="H2489" s="29">
        <v>0</v>
      </c>
      <c r="I2489" s="29">
        <v>0</v>
      </c>
      <c r="J2489" s="3">
        <f t="shared" si="79"/>
        <v>0</v>
      </c>
      <c r="K2489" s="1"/>
    </row>
    <row r="2490" spans="1:11">
      <c r="A2490" s="24">
        <v>2532</v>
      </c>
      <c r="B2490" s="25" t="s">
        <v>7114</v>
      </c>
      <c r="C2490" s="1" t="s">
        <v>4321</v>
      </c>
      <c r="D2490" s="1" t="s">
        <v>4322</v>
      </c>
      <c r="E2490" s="29">
        <v>1500</v>
      </c>
      <c r="F2490" s="29">
        <v>3105</v>
      </c>
      <c r="G2490" s="3">
        <f t="shared" si="78"/>
        <v>1.07</v>
      </c>
      <c r="H2490" s="29">
        <v>0</v>
      </c>
      <c r="I2490" s="29">
        <v>0</v>
      </c>
      <c r="J2490" s="3">
        <f t="shared" si="79"/>
        <v>0</v>
      </c>
      <c r="K2490" s="1"/>
    </row>
    <row r="2491" spans="1:11">
      <c r="A2491" s="24">
        <v>2533</v>
      </c>
      <c r="B2491" s="25" t="s">
        <v>7115</v>
      </c>
      <c r="C2491" s="1" t="s">
        <v>4323</v>
      </c>
      <c r="D2491" s="1" t="s">
        <v>4324</v>
      </c>
      <c r="E2491" s="29">
        <v>3000</v>
      </c>
      <c r="F2491" s="29">
        <v>5790</v>
      </c>
      <c r="G2491" s="3">
        <f t="shared" si="78"/>
        <v>0.93</v>
      </c>
      <c r="H2491" s="29">
        <v>0</v>
      </c>
      <c r="I2491" s="29">
        <v>0</v>
      </c>
      <c r="J2491" s="3">
        <f t="shared" si="79"/>
        <v>0</v>
      </c>
      <c r="K2491" s="1"/>
    </row>
    <row r="2492" spans="1:11">
      <c r="A2492" s="24">
        <v>2534</v>
      </c>
      <c r="B2492" s="25" t="s">
        <v>7116</v>
      </c>
      <c r="C2492" s="1" t="s">
        <v>4325</v>
      </c>
      <c r="D2492" s="1" t="s">
        <v>4326</v>
      </c>
      <c r="E2492" s="29">
        <v>2650</v>
      </c>
      <c r="F2492" s="29">
        <v>5300</v>
      </c>
      <c r="G2492" s="3">
        <f t="shared" si="78"/>
        <v>1</v>
      </c>
      <c r="H2492" s="29">
        <v>0</v>
      </c>
      <c r="I2492" s="29">
        <v>0</v>
      </c>
      <c r="J2492" s="3">
        <f t="shared" si="79"/>
        <v>0</v>
      </c>
      <c r="K2492" s="1"/>
    </row>
    <row r="2493" spans="1:11">
      <c r="A2493" s="24">
        <v>2535</v>
      </c>
      <c r="B2493" s="25" t="s">
        <v>7117</v>
      </c>
      <c r="C2493" s="1" t="s">
        <v>4327</v>
      </c>
      <c r="D2493" s="1" t="s">
        <v>4328</v>
      </c>
      <c r="E2493" s="29">
        <v>2000</v>
      </c>
      <c r="F2493" s="29">
        <v>5100</v>
      </c>
      <c r="G2493" s="3">
        <f t="shared" si="78"/>
        <v>1.55</v>
      </c>
      <c r="H2493" s="29">
        <v>0</v>
      </c>
      <c r="I2493" s="29">
        <v>0</v>
      </c>
      <c r="J2493" s="3">
        <f t="shared" si="79"/>
        <v>0</v>
      </c>
      <c r="K2493" s="1"/>
    </row>
    <row r="2494" spans="1:11">
      <c r="A2494" s="24">
        <v>2536</v>
      </c>
      <c r="B2494" s="25" t="s">
        <v>7118</v>
      </c>
      <c r="C2494" s="1" t="s">
        <v>4329</v>
      </c>
      <c r="D2494" s="1" t="s">
        <v>4330</v>
      </c>
      <c r="E2494" s="29">
        <v>3100</v>
      </c>
      <c r="F2494" s="29">
        <v>6603</v>
      </c>
      <c r="G2494" s="3">
        <f t="shared" si="78"/>
        <v>1.1299999999999999</v>
      </c>
      <c r="H2494" s="29">
        <v>0</v>
      </c>
      <c r="I2494" s="29">
        <v>0</v>
      </c>
      <c r="J2494" s="3">
        <f t="shared" si="79"/>
        <v>0</v>
      </c>
      <c r="K2494" s="1"/>
    </row>
    <row r="2495" spans="1:11">
      <c r="A2495" s="24">
        <v>2537</v>
      </c>
      <c r="B2495" s="25" t="s">
        <v>7119</v>
      </c>
      <c r="C2495" s="1" t="s">
        <v>4331</v>
      </c>
      <c r="D2495" s="1" t="s">
        <v>4332</v>
      </c>
      <c r="E2495" s="29">
        <v>120</v>
      </c>
      <c r="F2495" s="29">
        <v>159.6</v>
      </c>
      <c r="G2495" s="3">
        <f t="shared" si="78"/>
        <v>0.32999999999999996</v>
      </c>
      <c r="H2495" s="29">
        <v>0</v>
      </c>
      <c r="I2495" s="29">
        <v>0</v>
      </c>
      <c r="J2495" s="3">
        <f t="shared" si="79"/>
        <v>0</v>
      </c>
      <c r="K2495" s="1"/>
    </row>
    <row r="2496" spans="1:11">
      <c r="A2496" s="24">
        <v>2538</v>
      </c>
      <c r="B2496" s="25" t="s">
        <v>7120</v>
      </c>
      <c r="C2496" s="1" t="s">
        <v>4333</v>
      </c>
      <c r="D2496" s="1" t="s">
        <v>4334</v>
      </c>
      <c r="E2496" s="29">
        <v>1150</v>
      </c>
      <c r="F2496" s="29">
        <v>1449</v>
      </c>
      <c r="G2496" s="3">
        <f t="shared" si="78"/>
        <v>0.26</v>
      </c>
      <c r="H2496" s="29">
        <v>0</v>
      </c>
      <c r="I2496" s="29">
        <v>0</v>
      </c>
      <c r="J2496" s="3">
        <f t="shared" si="79"/>
        <v>0</v>
      </c>
      <c r="K2496" s="1"/>
    </row>
    <row r="2497" spans="1:11">
      <c r="A2497" s="24">
        <v>2539</v>
      </c>
      <c r="B2497" s="25" t="s">
        <v>7121</v>
      </c>
      <c r="C2497" s="1" t="s">
        <v>4335</v>
      </c>
      <c r="D2497" s="1" t="s">
        <v>4336</v>
      </c>
      <c r="E2497" s="29">
        <v>1800</v>
      </c>
      <c r="F2497" s="29">
        <v>2394</v>
      </c>
      <c r="G2497" s="3">
        <f t="shared" si="78"/>
        <v>0.33</v>
      </c>
      <c r="H2497" s="29">
        <v>0</v>
      </c>
      <c r="I2497" s="29">
        <v>0</v>
      </c>
      <c r="J2497" s="3">
        <f t="shared" si="79"/>
        <v>0</v>
      </c>
      <c r="K2497" s="1"/>
    </row>
    <row r="2498" spans="1:11">
      <c r="A2498" s="24">
        <v>2540</v>
      </c>
      <c r="B2498" s="25" t="s">
        <v>7122</v>
      </c>
      <c r="C2498" s="1" t="s">
        <v>4337</v>
      </c>
      <c r="D2498" s="1" t="s">
        <v>4338</v>
      </c>
      <c r="E2498" s="29">
        <v>1600</v>
      </c>
      <c r="F2498" s="29">
        <v>2128</v>
      </c>
      <c r="G2498" s="3">
        <f t="shared" si="78"/>
        <v>0.33</v>
      </c>
      <c r="H2498" s="29">
        <v>0</v>
      </c>
      <c r="I2498" s="29">
        <v>0</v>
      </c>
      <c r="J2498" s="3">
        <f t="shared" si="79"/>
        <v>0</v>
      </c>
      <c r="K2498" s="1"/>
    </row>
    <row r="2499" spans="1:11">
      <c r="A2499" s="24">
        <v>2541</v>
      </c>
      <c r="B2499" s="25" t="s">
        <v>7123</v>
      </c>
      <c r="C2499" s="1" t="s">
        <v>4339</v>
      </c>
      <c r="D2499" s="1" t="s">
        <v>4340</v>
      </c>
      <c r="E2499" s="29">
        <v>500</v>
      </c>
      <c r="F2499" s="29">
        <v>1300</v>
      </c>
      <c r="G2499" s="3">
        <f t="shared" si="78"/>
        <v>1.6</v>
      </c>
      <c r="H2499" s="29">
        <v>0</v>
      </c>
      <c r="I2499" s="29">
        <v>0</v>
      </c>
      <c r="J2499" s="3">
        <f t="shared" si="79"/>
        <v>0</v>
      </c>
      <c r="K2499" s="1"/>
    </row>
    <row r="2500" spans="1:11">
      <c r="A2500" s="24">
        <v>2542</v>
      </c>
      <c r="B2500" s="25" t="s">
        <v>7124</v>
      </c>
      <c r="C2500" s="1" t="s">
        <v>4341</v>
      </c>
      <c r="D2500" s="1" t="s">
        <v>4342</v>
      </c>
      <c r="E2500" s="29">
        <v>350</v>
      </c>
      <c r="F2500" s="29">
        <v>451.5</v>
      </c>
      <c r="G2500" s="3">
        <f t="shared" si="78"/>
        <v>0.28999999999999998</v>
      </c>
      <c r="H2500" s="29">
        <v>0</v>
      </c>
      <c r="I2500" s="29">
        <v>0</v>
      </c>
      <c r="J2500" s="3">
        <f t="shared" si="79"/>
        <v>0</v>
      </c>
      <c r="K2500" s="1"/>
    </row>
    <row r="2501" spans="1:11">
      <c r="A2501" s="24">
        <v>2543</v>
      </c>
      <c r="B2501" s="25" t="s">
        <v>7125</v>
      </c>
      <c r="C2501" s="1" t="s">
        <v>4343</v>
      </c>
      <c r="D2501" s="1" t="s">
        <v>4344</v>
      </c>
      <c r="E2501" s="29">
        <v>49.9</v>
      </c>
      <c r="F2501" s="29">
        <v>73.73</v>
      </c>
      <c r="G2501" s="3">
        <f t="shared" si="78"/>
        <v>0.477555110220441</v>
      </c>
      <c r="H2501" s="29">
        <v>0</v>
      </c>
      <c r="I2501" s="29">
        <v>0</v>
      </c>
      <c r="J2501" s="3">
        <f t="shared" si="79"/>
        <v>0</v>
      </c>
      <c r="K2501" s="1"/>
    </row>
    <row r="2502" spans="1:11">
      <c r="A2502" s="24">
        <v>2544</v>
      </c>
      <c r="B2502" s="25" t="s">
        <v>7126</v>
      </c>
      <c r="C2502" s="1" t="s">
        <v>4345</v>
      </c>
      <c r="D2502" s="1" t="s">
        <v>4346</v>
      </c>
      <c r="E2502" s="29">
        <v>45</v>
      </c>
      <c r="F2502" s="29">
        <v>91.91</v>
      </c>
      <c r="G2502" s="3">
        <f t="shared" si="78"/>
        <v>1.0424444444444443</v>
      </c>
      <c r="H2502" s="29">
        <v>0</v>
      </c>
      <c r="I2502" s="29">
        <v>0</v>
      </c>
      <c r="J2502" s="3">
        <f t="shared" si="79"/>
        <v>0</v>
      </c>
      <c r="K2502" s="1"/>
    </row>
    <row r="2503" spans="1:11">
      <c r="A2503" s="24">
        <v>2545</v>
      </c>
      <c r="B2503" s="25" t="s">
        <v>7127</v>
      </c>
      <c r="C2503" s="1" t="s">
        <v>4347</v>
      </c>
      <c r="D2503" s="1" t="s">
        <v>4348</v>
      </c>
      <c r="E2503" s="29">
        <v>250</v>
      </c>
      <c r="F2503" s="29">
        <v>275</v>
      </c>
      <c r="G2503" s="3">
        <f t="shared" si="78"/>
        <v>0.1</v>
      </c>
      <c r="H2503" s="29">
        <v>0</v>
      </c>
      <c r="I2503" s="29">
        <v>0</v>
      </c>
      <c r="J2503" s="3">
        <f t="shared" si="79"/>
        <v>0</v>
      </c>
      <c r="K2503" s="1"/>
    </row>
    <row r="2504" spans="1:11">
      <c r="A2504" s="24">
        <v>2546</v>
      </c>
      <c r="B2504" s="25" t="s">
        <v>7128</v>
      </c>
      <c r="C2504" s="1" t="s">
        <v>4349</v>
      </c>
      <c r="D2504" s="1" t="s">
        <v>4350</v>
      </c>
      <c r="E2504" s="29">
        <v>216.39</v>
      </c>
      <c r="F2504" s="29">
        <v>238.03</v>
      </c>
      <c r="G2504" s="3">
        <f t="shared" si="78"/>
        <v>0.10000462128564173</v>
      </c>
      <c r="H2504" s="29">
        <v>0</v>
      </c>
      <c r="I2504" s="29">
        <v>0</v>
      </c>
      <c r="J2504" s="3">
        <f t="shared" si="79"/>
        <v>0</v>
      </c>
      <c r="K2504" s="1"/>
    </row>
    <row r="2505" spans="1:11">
      <c r="A2505" s="24">
        <v>2547</v>
      </c>
      <c r="B2505" s="25" t="s">
        <v>7129</v>
      </c>
      <c r="C2505" s="1" t="s">
        <v>4351</v>
      </c>
      <c r="D2505" s="1" t="s">
        <v>4352</v>
      </c>
      <c r="E2505" s="29">
        <v>15</v>
      </c>
      <c r="F2505" s="29">
        <v>28</v>
      </c>
      <c r="G2505" s="3">
        <f t="shared" si="78"/>
        <v>0.8666666666666667</v>
      </c>
      <c r="H2505" s="29">
        <v>0</v>
      </c>
      <c r="I2505" s="29">
        <v>0</v>
      </c>
      <c r="J2505" s="3">
        <f t="shared" si="79"/>
        <v>0</v>
      </c>
      <c r="K2505" s="1"/>
    </row>
    <row r="2506" spans="1:11">
      <c r="A2506" s="24">
        <v>2548</v>
      </c>
      <c r="B2506" s="25" t="s">
        <v>7130</v>
      </c>
      <c r="C2506" s="1" t="s">
        <v>4353</v>
      </c>
      <c r="D2506" s="1" t="s">
        <v>4354</v>
      </c>
      <c r="E2506" s="29">
        <v>15</v>
      </c>
      <c r="F2506" s="29">
        <v>28</v>
      </c>
      <c r="G2506" s="3">
        <f t="shared" si="78"/>
        <v>0.8666666666666667</v>
      </c>
      <c r="H2506" s="29">
        <v>0</v>
      </c>
      <c r="I2506" s="29">
        <v>0</v>
      </c>
      <c r="J2506" s="3">
        <f t="shared" si="79"/>
        <v>0</v>
      </c>
      <c r="K2506" s="1"/>
    </row>
    <row r="2507" spans="1:11">
      <c r="A2507" s="24">
        <v>2549</v>
      </c>
      <c r="B2507" s="25" t="s">
        <v>7131</v>
      </c>
      <c r="C2507" s="1" t="s">
        <v>4355</v>
      </c>
      <c r="D2507" s="1" t="s">
        <v>4356</v>
      </c>
      <c r="E2507" s="29">
        <v>150</v>
      </c>
      <c r="F2507" s="29">
        <v>330.95</v>
      </c>
      <c r="G2507" s="3">
        <f t="shared" si="78"/>
        <v>1.2063333333333333</v>
      </c>
      <c r="H2507" s="29">
        <v>0</v>
      </c>
      <c r="I2507" s="29">
        <v>0</v>
      </c>
      <c r="J2507" s="3">
        <f t="shared" si="79"/>
        <v>0</v>
      </c>
      <c r="K2507" s="1"/>
    </row>
    <row r="2508" spans="1:11">
      <c r="A2508" s="24">
        <v>2550</v>
      </c>
      <c r="B2508" s="25" t="s">
        <v>7132</v>
      </c>
      <c r="C2508" s="1" t="s">
        <v>4357</v>
      </c>
      <c r="D2508" s="1" t="s">
        <v>4358</v>
      </c>
      <c r="E2508" s="29">
        <v>1.59</v>
      </c>
      <c r="F2508" s="29">
        <v>10</v>
      </c>
      <c r="G2508" s="3">
        <f t="shared" si="78"/>
        <v>5.2893081761006284</v>
      </c>
      <c r="H2508" s="29">
        <v>0</v>
      </c>
      <c r="I2508" s="29">
        <v>0</v>
      </c>
      <c r="J2508" s="3">
        <f t="shared" si="79"/>
        <v>0</v>
      </c>
      <c r="K2508" s="1"/>
    </row>
    <row r="2509" spans="1:11">
      <c r="A2509" s="24">
        <v>2551</v>
      </c>
      <c r="B2509" s="25" t="s">
        <v>7133</v>
      </c>
      <c r="C2509" s="1" t="s">
        <v>4359</v>
      </c>
      <c r="D2509" s="1" t="s">
        <v>4360</v>
      </c>
      <c r="E2509" s="29">
        <v>1.59</v>
      </c>
      <c r="F2509" s="29">
        <v>60</v>
      </c>
      <c r="G2509" s="3">
        <f t="shared" si="78"/>
        <v>36.735849056603769</v>
      </c>
      <c r="H2509" s="29">
        <v>0</v>
      </c>
      <c r="I2509" s="29">
        <v>0</v>
      </c>
      <c r="J2509" s="3">
        <f t="shared" si="79"/>
        <v>0</v>
      </c>
      <c r="K2509" s="1"/>
    </row>
    <row r="2510" spans="1:11">
      <c r="A2510" s="24">
        <v>2552</v>
      </c>
      <c r="B2510" s="25" t="s">
        <v>7134</v>
      </c>
      <c r="C2510" s="1" t="s">
        <v>4361</v>
      </c>
      <c r="D2510" s="1" t="s">
        <v>4362</v>
      </c>
      <c r="E2510" s="29">
        <v>1.59</v>
      </c>
      <c r="F2510" s="29">
        <v>10</v>
      </c>
      <c r="G2510" s="3">
        <f t="shared" si="78"/>
        <v>5.2893081761006284</v>
      </c>
      <c r="H2510" s="29">
        <v>0</v>
      </c>
      <c r="I2510" s="29">
        <v>0</v>
      </c>
      <c r="J2510" s="3">
        <f t="shared" si="79"/>
        <v>0</v>
      </c>
      <c r="K2510" s="1"/>
    </row>
    <row r="2511" spans="1:11">
      <c r="A2511" s="24">
        <v>2553</v>
      </c>
      <c r="B2511" s="25" t="s">
        <v>7135</v>
      </c>
      <c r="C2511" s="1" t="s">
        <v>4363</v>
      </c>
      <c r="D2511" s="1" t="s">
        <v>4364</v>
      </c>
      <c r="E2511" s="29">
        <v>40</v>
      </c>
      <c r="F2511" s="29">
        <v>42</v>
      </c>
      <c r="G2511" s="3">
        <f t="shared" si="78"/>
        <v>0.05</v>
      </c>
      <c r="H2511" s="29">
        <v>0</v>
      </c>
      <c r="I2511" s="29">
        <v>0</v>
      </c>
      <c r="J2511" s="3">
        <f t="shared" si="79"/>
        <v>0</v>
      </c>
      <c r="K2511" s="1"/>
    </row>
    <row r="2512" spans="1:11">
      <c r="A2512" s="24">
        <v>2554</v>
      </c>
      <c r="B2512" s="25" t="s">
        <v>7135</v>
      </c>
      <c r="C2512" s="1" t="s">
        <v>4363</v>
      </c>
      <c r="D2512" s="1" t="s">
        <v>4364</v>
      </c>
      <c r="E2512" s="29">
        <v>42</v>
      </c>
      <c r="F2512" s="29">
        <v>60</v>
      </c>
      <c r="G2512" s="3">
        <f t="shared" si="78"/>
        <v>0.42857142857142855</v>
      </c>
      <c r="H2512" s="29">
        <v>0</v>
      </c>
      <c r="I2512" s="29">
        <v>0</v>
      </c>
      <c r="J2512" s="3">
        <f t="shared" si="79"/>
        <v>0</v>
      </c>
      <c r="K2512" s="1"/>
    </row>
    <row r="2513" spans="1:11">
      <c r="A2513" s="24">
        <v>2555</v>
      </c>
      <c r="B2513" s="25" t="s">
        <v>7135</v>
      </c>
      <c r="C2513" s="1" t="s">
        <v>4363</v>
      </c>
      <c r="D2513" s="1" t="s">
        <v>4364</v>
      </c>
      <c r="E2513" s="29">
        <v>60</v>
      </c>
      <c r="F2513" s="29">
        <v>100</v>
      </c>
      <c r="G2513" s="3">
        <f t="shared" si="78"/>
        <v>0.66666666666666663</v>
      </c>
      <c r="H2513" s="29">
        <v>0</v>
      </c>
      <c r="I2513" s="29">
        <v>0</v>
      </c>
      <c r="J2513" s="3">
        <f t="shared" si="79"/>
        <v>0</v>
      </c>
      <c r="K2513" s="1"/>
    </row>
    <row r="2514" spans="1:11">
      <c r="A2514" s="24">
        <v>2556</v>
      </c>
      <c r="B2514" s="25" t="s">
        <v>7136</v>
      </c>
      <c r="C2514" s="1" t="s">
        <v>4365</v>
      </c>
      <c r="D2514" s="1" t="s">
        <v>4366</v>
      </c>
      <c r="E2514" s="29">
        <v>40</v>
      </c>
      <c r="F2514" s="29">
        <v>42</v>
      </c>
      <c r="G2514" s="3">
        <f t="shared" si="78"/>
        <v>0.05</v>
      </c>
      <c r="H2514" s="29">
        <v>0</v>
      </c>
      <c r="I2514" s="29">
        <v>0</v>
      </c>
      <c r="J2514" s="3">
        <f t="shared" si="79"/>
        <v>0</v>
      </c>
      <c r="K2514" s="1"/>
    </row>
    <row r="2515" spans="1:11">
      <c r="A2515" s="24">
        <v>2557</v>
      </c>
      <c r="B2515" s="25" t="s">
        <v>7136</v>
      </c>
      <c r="C2515" s="1" t="s">
        <v>4365</v>
      </c>
      <c r="D2515" s="1" t="s">
        <v>4366</v>
      </c>
      <c r="E2515" s="29">
        <v>42</v>
      </c>
      <c r="F2515" s="29">
        <v>60</v>
      </c>
      <c r="G2515" s="3">
        <f t="shared" si="78"/>
        <v>0.42857142857142855</v>
      </c>
      <c r="H2515" s="29">
        <v>0</v>
      </c>
      <c r="I2515" s="29">
        <v>0</v>
      </c>
      <c r="J2515" s="3">
        <f t="shared" si="79"/>
        <v>0</v>
      </c>
      <c r="K2515" s="1"/>
    </row>
    <row r="2516" spans="1:11">
      <c r="A2516" s="24">
        <v>2558</v>
      </c>
      <c r="B2516" s="25" t="s">
        <v>7136</v>
      </c>
      <c r="C2516" s="1" t="s">
        <v>4365</v>
      </c>
      <c r="D2516" s="1" t="s">
        <v>4366</v>
      </c>
      <c r="E2516" s="29">
        <v>60</v>
      </c>
      <c r="F2516" s="29">
        <v>100</v>
      </c>
      <c r="G2516" s="3">
        <f t="shared" si="78"/>
        <v>0.66666666666666663</v>
      </c>
      <c r="H2516" s="29">
        <v>0</v>
      </c>
      <c r="I2516" s="29">
        <v>0</v>
      </c>
      <c r="J2516" s="3">
        <f t="shared" si="79"/>
        <v>0</v>
      </c>
      <c r="K2516" s="1"/>
    </row>
    <row r="2517" spans="1:11">
      <c r="A2517" s="24">
        <v>2559</v>
      </c>
      <c r="B2517" s="25" t="s">
        <v>7136</v>
      </c>
      <c r="C2517" s="1" t="s">
        <v>4365</v>
      </c>
      <c r="D2517" s="1" t="s">
        <v>4366</v>
      </c>
      <c r="E2517" s="29">
        <v>100</v>
      </c>
      <c r="F2517" s="29">
        <v>150</v>
      </c>
      <c r="G2517" s="3">
        <f t="shared" si="78"/>
        <v>0.5</v>
      </c>
      <c r="H2517" s="29">
        <v>0</v>
      </c>
      <c r="I2517" s="29">
        <v>0</v>
      </c>
      <c r="J2517" s="3">
        <f t="shared" si="79"/>
        <v>0</v>
      </c>
      <c r="K2517" s="1"/>
    </row>
    <row r="2518" spans="1:11">
      <c r="A2518" s="24">
        <v>2560</v>
      </c>
      <c r="B2518" s="25" t="s">
        <v>7137</v>
      </c>
      <c r="C2518" s="1" t="s">
        <v>4367</v>
      </c>
      <c r="D2518" s="1" t="s">
        <v>4368</v>
      </c>
      <c r="E2518" s="29">
        <v>30</v>
      </c>
      <c r="F2518" s="29">
        <v>31.5</v>
      </c>
      <c r="G2518" s="3">
        <f t="shared" si="78"/>
        <v>0.05</v>
      </c>
      <c r="H2518" s="29">
        <v>0</v>
      </c>
      <c r="I2518" s="29">
        <v>0</v>
      </c>
      <c r="J2518" s="3">
        <f t="shared" si="79"/>
        <v>0</v>
      </c>
      <c r="K2518" s="1"/>
    </row>
    <row r="2519" spans="1:11">
      <c r="A2519" s="24">
        <v>2561</v>
      </c>
      <c r="B2519" s="25" t="s">
        <v>7137</v>
      </c>
      <c r="C2519" s="1" t="s">
        <v>4367</v>
      </c>
      <c r="D2519" s="1" t="s">
        <v>4368</v>
      </c>
      <c r="E2519" s="29">
        <v>31.5</v>
      </c>
      <c r="F2519" s="29">
        <v>60</v>
      </c>
      <c r="G2519" s="3">
        <f t="shared" si="78"/>
        <v>0.90476190476190477</v>
      </c>
      <c r="H2519" s="29">
        <v>0</v>
      </c>
      <c r="I2519" s="29">
        <v>0</v>
      </c>
      <c r="J2519" s="3">
        <f t="shared" si="79"/>
        <v>0</v>
      </c>
      <c r="K2519" s="1"/>
    </row>
    <row r="2520" spans="1:11">
      <c r="A2520" s="24">
        <v>2562</v>
      </c>
      <c r="B2520" s="25" t="s">
        <v>7137</v>
      </c>
      <c r="C2520" s="1" t="s">
        <v>4367</v>
      </c>
      <c r="D2520" s="1" t="s">
        <v>4368</v>
      </c>
      <c r="E2520" s="29">
        <v>60</v>
      </c>
      <c r="F2520" s="29">
        <v>100</v>
      </c>
      <c r="G2520" s="3">
        <f t="shared" ref="G2520:G2583" si="80">IF(E2520&gt;0,(F2520-E2520)/E2520,0)</f>
        <v>0.66666666666666663</v>
      </c>
      <c r="H2520" s="29">
        <v>0</v>
      </c>
      <c r="I2520" s="29">
        <v>0</v>
      </c>
      <c r="J2520" s="3">
        <f t="shared" ref="J2520:J2583" si="81">IF(H2520&gt;0,(I2520-H2520)/H2520,0)</f>
        <v>0</v>
      </c>
      <c r="K2520" s="1"/>
    </row>
    <row r="2521" spans="1:11">
      <c r="A2521" s="24">
        <v>2563</v>
      </c>
      <c r="B2521" s="25" t="s">
        <v>7137</v>
      </c>
      <c r="C2521" s="1" t="s">
        <v>4367</v>
      </c>
      <c r="D2521" s="1" t="s">
        <v>4368</v>
      </c>
      <c r="E2521" s="29">
        <v>100</v>
      </c>
      <c r="F2521" s="29">
        <v>150</v>
      </c>
      <c r="G2521" s="3">
        <f t="shared" si="80"/>
        <v>0.5</v>
      </c>
      <c r="H2521" s="29">
        <v>0</v>
      </c>
      <c r="I2521" s="29">
        <v>0</v>
      </c>
      <c r="J2521" s="3">
        <f t="shared" si="81"/>
        <v>0</v>
      </c>
      <c r="K2521" s="1"/>
    </row>
    <row r="2522" spans="1:11">
      <c r="A2522" s="24">
        <v>2564</v>
      </c>
      <c r="B2522" s="25" t="s">
        <v>7138</v>
      </c>
      <c r="C2522" s="1" t="s">
        <v>4369</v>
      </c>
      <c r="D2522" s="1" t="s">
        <v>4370</v>
      </c>
      <c r="E2522" s="29">
        <v>30</v>
      </c>
      <c r="F2522" s="29">
        <v>31.5</v>
      </c>
      <c r="G2522" s="3">
        <f t="shared" si="80"/>
        <v>0.05</v>
      </c>
      <c r="H2522" s="29">
        <v>0</v>
      </c>
      <c r="I2522" s="29">
        <v>0</v>
      </c>
      <c r="J2522" s="3">
        <f t="shared" si="81"/>
        <v>0</v>
      </c>
      <c r="K2522" s="1"/>
    </row>
    <row r="2523" spans="1:11">
      <c r="A2523" s="24">
        <v>2565</v>
      </c>
      <c r="B2523" s="25" t="s">
        <v>7138</v>
      </c>
      <c r="C2523" s="1" t="s">
        <v>4369</v>
      </c>
      <c r="D2523" s="1" t="s">
        <v>4370</v>
      </c>
      <c r="E2523" s="29">
        <v>31.5</v>
      </c>
      <c r="F2523" s="29">
        <v>60</v>
      </c>
      <c r="G2523" s="3">
        <f t="shared" si="80"/>
        <v>0.90476190476190477</v>
      </c>
      <c r="H2523" s="29">
        <v>0</v>
      </c>
      <c r="I2523" s="29">
        <v>0</v>
      </c>
      <c r="J2523" s="3">
        <f t="shared" si="81"/>
        <v>0</v>
      </c>
      <c r="K2523" s="1"/>
    </row>
    <row r="2524" spans="1:11">
      <c r="A2524" s="24">
        <v>2566</v>
      </c>
      <c r="B2524" s="25" t="s">
        <v>7138</v>
      </c>
      <c r="C2524" s="1" t="s">
        <v>4369</v>
      </c>
      <c r="D2524" s="1" t="s">
        <v>4370</v>
      </c>
      <c r="E2524" s="29">
        <v>60</v>
      </c>
      <c r="F2524" s="29">
        <v>100</v>
      </c>
      <c r="G2524" s="3">
        <f t="shared" si="80"/>
        <v>0.66666666666666663</v>
      </c>
      <c r="H2524" s="29">
        <v>0</v>
      </c>
      <c r="I2524" s="29">
        <v>0</v>
      </c>
      <c r="J2524" s="3">
        <f t="shared" si="81"/>
        <v>0</v>
      </c>
      <c r="K2524" s="1"/>
    </row>
    <row r="2525" spans="1:11">
      <c r="A2525" s="24">
        <v>2567</v>
      </c>
      <c r="B2525" s="25" t="s">
        <v>7138</v>
      </c>
      <c r="C2525" s="1" t="s">
        <v>4369</v>
      </c>
      <c r="D2525" s="1" t="s">
        <v>4370</v>
      </c>
      <c r="E2525" s="29">
        <v>100</v>
      </c>
      <c r="F2525" s="29">
        <v>150</v>
      </c>
      <c r="G2525" s="3">
        <f t="shared" si="80"/>
        <v>0.5</v>
      </c>
      <c r="H2525" s="29">
        <v>0</v>
      </c>
      <c r="I2525" s="29">
        <v>0</v>
      </c>
      <c r="J2525" s="3">
        <f t="shared" si="81"/>
        <v>0</v>
      </c>
      <c r="K2525" s="1"/>
    </row>
    <row r="2526" spans="1:11">
      <c r="A2526" s="24">
        <v>2568</v>
      </c>
      <c r="B2526" s="25" t="s">
        <v>7139</v>
      </c>
      <c r="C2526" s="1" t="s">
        <v>4371</v>
      </c>
      <c r="D2526" s="1" t="s">
        <v>4372</v>
      </c>
      <c r="E2526" s="29">
        <v>23.54</v>
      </c>
      <c r="F2526" s="29">
        <v>60</v>
      </c>
      <c r="G2526" s="3">
        <f t="shared" si="80"/>
        <v>1.5488530161427359</v>
      </c>
      <c r="H2526" s="29">
        <v>0</v>
      </c>
      <c r="I2526" s="29">
        <v>0</v>
      </c>
      <c r="J2526" s="3">
        <f t="shared" si="81"/>
        <v>0</v>
      </c>
      <c r="K2526" s="1"/>
    </row>
    <row r="2527" spans="1:11">
      <c r="A2527" s="24">
        <v>2569</v>
      </c>
      <c r="B2527" s="25" t="s">
        <v>7139</v>
      </c>
      <c r="C2527" s="1" t="s">
        <v>4371</v>
      </c>
      <c r="D2527" s="1" t="s">
        <v>4372</v>
      </c>
      <c r="E2527" s="29">
        <v>60</v>
      </c>
      <c r="F2527" s="29">
        <v>100</v>
      </c>
      <c r="G2527" s="3">
        <f t="shared" si="80"/>
        <v>0.66666666666666663</v>
      </c>
      <c r="H2527" s="29">
        <v>0</v>
      </c>
      <c r="I2527" s="29">
        <v>0</v>
      </c>
      <c r="J2527" s="3">
        <f t="shared" si="81"/>
        <v>0</v>
      </c>
      <c r="K2527" s="1"/>
    </row>
    <row r="2528" spans="1:11">
      <c r="A2528" s="24">
        <v>2570</v>
      </c>
      <c r="B2528" s="25" t="s">
        <v>7139</v>
      </c>
      <c r="C2528" s="1" t="s">
        <v>4371</v>
      </c>
      <c r="D2528" s="1" t="s">
        <v>4372</v>
      </c>
      <c r="E2528" s="29">
        <v>100</v>
      </c>
      <c r="F2528" s="29">
        <v>150</v>
      </c>
      <c r="G2528" s="3">
        <f t="shared" si="80"/>
        <v>0.5</v>
      </c>
      <c r="H2528" s="29">
        <v>0</v>
      </c>
      <c r="I2528" s="29">
        <v>0</v>
      </c>
      <c r="J2528" s="3">
        <f t="shared" si="81"/>
        <v>0</v>
      </c>
      <c r="K2528" s="1"/>
    </row>
    <row r="2529" spans="1:11">
      <c r="A2529" s="24">
        <v>2571</v>
      </c>
      <c r="B2529" s="25" t="s">
        <v>7135</v>
      </c>
      <c r="C2529" s="1" t="s">
        <v>4373</v>
      </c>
      <c r="D2529" s="1" t="s">
        <v>4364</v>
      </c>
      <c r="E2529" s="29">
        <v>100</v>
      </c>
      <c r="F2529" s="29">
        <v>150</v>
      </c>
      <c r="G2529" s="3">
        <f t="shared" si="80"/>
        <v>0.5</v>
      </c>
      <c r="H2529" s="29">
        <v>0</v>
      </c>
      <c r="I2529" s="29">
        <v>0</v>
      </c>
      <c r="J2529" s="3">
        <f t="shared" si="81"/>
        <v>0</v>
      </c>
      <c r="K2529" s="1"/>
    </row>
    <row r="2530" spans="1:11">
      <c r="A2530" s="24">
        <v>2572</v>
      </c>
      <c r="B2530" s="25" t="s">
        <v>7140</v>
      </c>
      <c r="C2530" s="1" t="s">
        <v>4374</v>
      </c>
      <c r="D2530" s="1" t="s">
        <v>4375</v>
      </c>
      <c r="E2530" s="29">
        <v>58.28</v>
      </c>
      <c r="F2530" s="29">
        <v>61.19</v>
      </c>
      <c r="G2530" s="3">
        <f t="shared" si="80"/>
        <v>4.9931365820178389E-2</v>
      </c>
      <c r="H2530" s="29">
        <v>0</v>
      </c>
      <c r="I2530" s="29">
        <v>0</v>
      </c>
      <c r="J2530" s="3">
        <f t="shared" si="81"/>
        <v>0</v>
      </c>
      <c r="K2530" s="1"/>
    </row>
    <row r="2531" spans="1:11">
      <c r="A2531" s="24">
        <v>2573</v>
      </c>
      <c r="B2531" s="25" t="s">
        <v>7141</v>
      </c>
      <c r="C2531" s="1" t="s">
        <v>4376</v>
      </c>
      <c r="D2531" s="1" t="s">
        <v>4377</v>
      </c>
      <c r="E2531" s="29">
        <v>58.28</v>
      </c>
      <c r="F2531" s="29">
        <v>61.19</v>
      </c>
      <c r="G2531" s="3">
        <f t="shared" si="80"/>
        <v>4.9931365820178389E-2</v>
      </c>
      <c r="H2531" s="29">
        <v>0</v>
      </c>
      <c r="I2531" s="29">
        <v>0</v>
      </c>
      <c r="J2531" s="3">
        <f t="shared" si="81"/>
        <v>0</v>
      </c>
      <c r="K2531" s="1"/>
    </row>
    <row r="2532" spans="1:11">
      <c r="A2532" s="24">
        <v>2574</v>
      </c>
      <c r="B2532" s="25" t="s">
        <v>7142</v>
      </c>
      <c r="C2532" s="1" t="s">
        <v>4378</v>
      </c>
      <c r="D2532" s="1" t="s">
        <v>4379</v>
      </c>
      <c r="E2532" s="29">
        <v>494</v>
      </c>
      <c r="F2532" s="29">
        <v>518.70000000000005</v>
      </c>
      <c r="G2532" s="3">
        <f t="shared" si="80"/>
        <v>5.0000000000000093E-2</v>
      </c>
      <c r="H2532" s="29">
        <v>0</v>
      </c>
      <c r="I2532" s="29">
        <v>0</v>
      </c>
      <c r="J2532" s="3">
        <f t="shared" si="81"/>
        <v>0</v>
      </c>
      <c r="K2532" s="1"/>
    </row>
    <row r="2533" spans="1:11">
      <c r="A2533" s="24">
        <v>2575</v>
      </c>
      <c r="B2533" s="25" t="s">
        <v>7143</v>
      </c>
      <c r="C2533" s="1" t="s">
        <v>4380</v>
      </c>
      <c r="D2533" s="1" t="s">
        <v>4381</v>
      </c>
      <c r="E2533" s="29">
        <v>58.28</v>
      </c>
      <c r="F2533" s="29">
        <v>61.19</v>
      </c>
      <c r="G2533" s="3">
        <f t="shared" si="80"/>
        <v>4.9931365820178389E-2</v>
      </c>
      <c r="H2533" s="29">
        <v>0</v>
      </c>
      <c r="I2533" s="29">
        <v>0</v>
      </c>
      <c r="J2533" s="3">
        <f t="shared" si="81"/>
        <v>0</v>
      </c>
      <c r="K2533" s="1"/>
    </row>
    <row r="2534" spans="1:11">
      <c r="A2534" s="24">
        <v>2576</v>
      </c>
      <c r="B2534" s="25" t="s">
        <v>7144</v>
      </c>
      <c r="C2534" s="1" t="s">
        <v>4382</v>
      </c>
      <c r="D2534" s="1" t="s">
        <v>4383</v>
      </c>
      <c r="E2534" s="29">
        <v>58.28</v>
      </c>
      <c r="F2534" s="29">
        <v>61.19</v>
      </c>
      <c r="G2534" s="3">
        <f t="shared" si="80"/>
        <v>4.9931365820178389E-2</v>
      </c>
      <c r="H2534" s="29">
        <v>0</v>
      </c>
      <c r="I2534" s="29">
        <v>0</v>
      </c>
      <c r="J2534" s="3">
        <f t="shared" si="81"/>
        <v>0</v>
      </c>
      <c r="K2534" s="1"/>
    </row>
    <row r="2535" spans="1:11">
      <c r="A2535" s="24">
        <v>2577</v>
      </c>
      <c r="B2535" s="25" t="s">
        <v>7145</v>
      </c>
      <c r="C2535" s="1" t="s">
        <v>4384</v>
      </c>
      <c r="D2535" s="1" t="s">
        <v>4385</v>
      </c>
      <c r="E2535" s="29">
        <v>58.28</v>
      </c>
      <c r="F2535" s="29">
        <v>61.19</v>
      </c>
      <c r="G2535" s="3">
        <f t="shared" si="80"/>
        <v>4.9931365820178389E-2</v>
      </c>
      <c r="H2535" s="29">
        <v>0</v>
      </c>
      <c r="I2535" s="29">
        <v>0</v>
      </c>
      <c r="J2535" s="3">
        <f t="shared" si="81"/>
        <v>0</v>
      </c>
      <c r="K2535" s="1"/>
    </row>
    <row r="2536" spans="1:11">
      <c r="A2536" s="24">
        <v>2578</v>
      </c>
      <c r="B2536" s="25" t="s">
        <v>7146</v>
      </c>
      <c r="C2536" s="1" t="s">
        <v>4386</v>
      </c>
      <c r="D2536" s="1" t="s">
        <v>4387</v>
      </c>
      <c r="E2536" s="29">
        <v>284.97000000000003</v>
      </c>
      <c r="F2536" s="29">
        <v>299.22000000000003</v>
      </c>
      <c r="G2536" s="3">
        <f t="shared" si="80"/>
        <v>5.0005263711969679E-2</v>
      </c>
      <c r="H2536" s="29">
        <v>0</v>
      </c>
      <c r="I2536" s="29">
        <v>0</v>
      </c>
      <c r="J2536" s="3">
        <f t="shared" si="81"/>
        <v>0</v>
      </c>
      <c r="K2536" s="1"/>
    </row>
    <row r="2537" spans="1:11">
      <c r="A2537" s="24">
        <v>2579</v>
      </c>
      <c r="B2537" s="25" t="s">
        <v>7147</v>
      </c>
      <c r="C2537" s="1" t="s">
        <v>4388</v>
      </c>
      <c r="D2537" s="1" t="s">
        <v>4389</v>
      </c>
      <c r="E2537" s="29">
        <v>60</v>
      </c>
      <c r="F2537" s="29">
        <v>79.8</v>
      </c>
      <c r="G2537" s="3">
        <f t="shared" si="80"/>
        <v>0.32999999999999996</v>
      </c>
      <c r="H2537" s="29">
        <v>0</v>
      </c>
      <c r="I2537" s="29">
        <v>0</v>
      </c>
      <c r="J2537" s="3">
        <f t="shared" si="81"/>
        <v>0</v>
      </c>
      <c r="K2537" s="1"/>
    </row>
    <row r="2538" spans="1:11">
      <c r="A2538" s="24">
        <v>2580</v>
      </c>
      <c r="B2538" s="25" t="s">
        <v>7148</v>
      </c>
      <c r="C2538" s="1" t="s">
        <v>4390</v>
      </c>
      <c r="D2538" s="1" t="s">
        <v>4391</v>
      </c>
      <c r="E2538" s="29">
        <v>90</v>
      </c>
      <c r="F2538" s="29">
        <v>250.2</v>
      </c>
      <c r="G2538" s="3">
        <f t="shared" si="80"/>
        <v>1.7799999999999998</v>
      </c>
      <c r="H2538" s="29">
        <v>0</v>
      </c>
      <c r="I2538" s="29">
        <v>0</v>
      </c>
      <c r="J2538" s="3">
        <f t="shared" si="81"/>
        <v>0</v>
      </c>
      <c r="K2538" s="1"/>
    </row>
    <row r="2539" spans="1:11">
      <c r="A2539" s="24">
        <v>2581</v>
      </c>
      <c r="B2539" s="25" t="s">
        <v>7149</v>
      </c>
      <c r="C2539" s="1" t="s">
        <v>4392</v>
      </c>
      <c r="D2539" s="1" t="s">
        <v>4393</v>
      </c>
      <c r="E2539" s="29">
        <v>95</v>
      </c>
      <c r="F2539" s="29">
        <v>264.10000000000002</v>
      </c>
      <c r="G2539" s="3">
        <f t="shared" si="80"/>
        <v>1.7800000000000002</v>
      </c>
      <c r="H2539" s="29">
        <v>0</v>
      </c>
      <c r="I2539" s="29">
        <v>0</v>
      </c>
      <c r="J2539" s="3">
        <f t="shared" si="81"/>
        <v>0</v>
      </c>
      <c r="K2539" s="1"/>
    </row>
    <row r="2540" spans="1:11">
      <c r="A2540" s="24">
        <v>2582</v>
      </c>
      <c r="B2540" s="25" t="s">
        <v>7150</v>
      </c>
      <c r="C2540" s="1" t="s">
        <v>4394</v>
      </c>
      <c r="D2540" s="1" t="s">
        <v>4395</v>
      </c>
      <c r="E2540" s="29">
        <v>90</v>
      </c>
      <c r="F2540" s="29">
        <v>250.2</v>
      </c>
      <c r="G2540" s="3">
        <f t="shared" si="80"/>
        <v>1.7799999999999998</v>
      </c>
      <c r="H2540" s="29">
        <v>0</v>
      </c>
      <c r="I2540" s="29">
        <v>0</v>
      </c>
      <c r="J2540" s="3">
        <f t="shared" si="81"/>
        <v>0</v>
      </c>
      <c r="K2540" s="1"/>
    </row>
    <row r="2541" spans="1:11">
      <c r="A2541" s="24">
        <v>2583</v>
      </c>
      <c r="B2541" s="25" t="s">
        <v>7151</v>
      </c>
      <c r="C2541" s="1" t="s">
        <v>4396</v>
      </c>
      <c r="D2541" s="1" t="s">
        <v>4397</v>
      </c>
      <c r="E2541" s="29">
        <v>125</v>
      </c>
      <c r="F2541" s="29">
        <v>347.5</v>
      </c>
      <c r="G2541" s="3">
        <f t="shared" si="80"/>
        <v>1.78</v>
      </c>
      <c r="H2541" s="29">
        <v>0</v>
      </c>
      <c r="I2541" s="29">
        <v>0</v>
      </c>
      <c r="J2541" s="3">
        <f t="shared" si="81"/>
        <v>0</v>
      </c>
      <c r="K2541" s="1"/>
    </row>
    <row r="2542" spans="1:11">
      <c r="A2542" s="24">
        <v>2584</v>
      </c>
      <c r="B2542" s="25" t="s">
        <v>7152</v>
      </c>
      <c r="C2542" s="1" t="s">
        <v>4398</v>
      </c>
      <c r="D2542" s="1" t="s">
        <v>4399</v>
      </c>
      <c r="E2542" s="29">
        <v>200</v>
      </c>
      <c r="F2542" s="29">
        <v>266</v>
      </c>
      <c r="G2542" s="3">
        <f t="shared" si="80"/>
        <v>0.33</v>
      </c>
      <c r="H2542" s="29">
        <v>0</v>
      </c>
      <c r="I2542" s="29">
        <v>0</v>
      </c>
      <c r="J2542" s="3">
        <f t="shared" si="81"/>
        <v>0</v>
      </c>
      <c r="K2542" s="1"/>
    </row>
    <row r="2543" spans="1:11">
      <c r="A2543" s="24">
        <v>2585</v>
      </c>
      <c r="B2543" s="25" t="s">
        <v>7153</v>
      </c>
      <c r="C2543" s="1" t="s">
        <v>4400</v>
      </c>
      <c r="D2543" s="1" t="s">
        <v>4401</v>
      </c>
      <c r="E2543" s="29">
        <v>110</v>
      </c>
      <c r="F2543" s="29">
        <v>269.5</v>
      </c>
      <c r="G2543" s="3">
        <f t="shared" si="80"/>
        <v>1.45</v>
      </c>
      <c r="H2543" s="29">
        <v>0</v>
      </c>
      <c r="I2543" s="29">
        <v>0</v>
      </c>
      <c r="J2543" s="3">
        <f t="shared" si="81"/>
        <v>0</v>
      </c>
      <c r="K2543" s="1"/>
    </row>
    <row r="2544" spans="1:11">
      <c r="A2544" s="24">
        <v>2586</v>
      </c>
      <c r="B2544" s="25" t="s">
        <v>7154</v>
      </c>
      <c r="C2544" s="1" t="s">
        <v>4402</v>
      </c>
      <c r="D2544" s="1" t="s">
        <v>4403</v>
      </c>
      <c r="E2544" s="29">
        <v>500</v>
      </c>
      <c r="F2544" s="29">
        <v>650</v>
      </c>
      <c r="G2544" s="3">
        <f t="shared" si="80"/>
        <v>0.3</v>
      </c>
      <c r="H2544" s="29">
        <v>0</v>
      </c>
      <c r="I2544" s="29">
        <v>0</v>
      </c>
      <c r="J2544" s="3">
        <f t="shared" si="81"/>
        <v>0</v>
      </c>
      <c r="K2544" s="1"/>
    </row>
    <row r="2545" spans="1:11">
      <c r="A2545" s="24">
        <v>2587</v>
      </c>
      <c r="B2545" s="25" t="s">
        <v>7155</v>
      </c>
      <c r="C2545" s="1" t="s">
        <v>4404</v>
      </c>
      <c r="D2545" s="1" t="s">
        <v>4405</v>
      </c>
      <c r="E2545" s="29">
        <v>900</v>
      </c>
      <c r="F2545" s="29">
        <v>1098</v>
      </c>
      <c r="G2545" s="3">
        <f t="shared" si="80"/>
        <v>0.22</v>
      </c>
      <c r="H2545" s="29">
        <v>0</v>
      </c>
      <c r="I2545" s="29">
        <v>0</v>
      </c>
      <c r="J2545" s="3">
        <f t="shared" si="81"/>
        <v>0</v>
      </c>
      <c r="K2545" s="1"/>
    </row>
    <row r="2546" spans="1:11">
      <c r="A2546" s="24">
        <v>2588</v>
      </c>
      <c r="B2546" s="25" t="s">
        <v>7156</v>
      </c>
      <c r="C2546" s="1" t="s">
        <v>4406</v>
      </c>
      <c r="D2546" s="1" t="s">
        <v>4407</v>
      </c>
      <c r="E2546" s="29">
        <v>0</v>
      </c>
      <c r="F2546" s="29">
        <v>0</v>
      </c>
      <c r="G2546" s="3">
        <f t="shared" si="80"/>
        <v>0</v>
      </c>
      <c r="H2546" s="29">
        <v>160</v>
      </c>
      <c r="I2546" s="29">
        <v>197.6</v>
      </c>
      <c r="J2546" s="3">
        <f t="shared" si="81"/>
        <v>0.23499999999999996</v>
      </c>
      <c r="K2546" s="1"/>
    </row>
    <row r="2547" spans="1:11">
      <c r="A2547" s="24">
        <v>2589</v>
      </c>
      <c r="B2547" s="25" t="s">
        <v>7157</v>
      </c>
      <c r="C2547" s="1" t="s">
        <v>4408</v>
      </c>
      <c r="D2547" s="1" t="s">
        <v>4409</v>
      </c>
      <c r="E2547" s="29">
        <v>0</v>
      </c>
      <c r="F2547" s="29">
        <v>0</v>
      </c>
      <c r="G2547" s="3">
        <f t="shared" si="80"/>
        <v>0</v>
      </c>
      <c r="H2547" s="29">
        <v>35</v>
      </c>
      <c r="I2547" s="29">
        <v>41.06</v>
      </c>
      <c r="J2547" s="3">
        <f t="shared" si="81"/>
        <v>0.17314285714285721</v>
      </c>
      <c r="K2547" s="1"/>
    </row>
    <row r="2548" spans="1:11">
      <c r="A2548" s="24">
        <v>2590</v>
      </c>
      <c r="B2548" s="25" t="s">
        <v>7158</v>
      </c>
      <c r="C2548" s="1" t="s">
        <v>4410</v>
      </c>
      <c r="D2548" s="1" t="s">
        <v>4411</v>
      </c>
      <c r="E2548" s="29">
        <v>0</v>
      </c>
      <c r="F2548" s="29">
        <v>0</v>
      </c>
      <c r="G2548" s="3">
        <f t="shared" si="80"/>
        <v>0</v>
      </c>
      <c r="H2548" s="29">
        <v>6</v>
      </c>
      <c r="I2548" s="29">
        <v>7.19</v>
      </c>
      <c r="J2548" s="3">
        <f t="shared" si="81"/>
        <v>0.19833333333333339</v>
      </c>
      <c r="K2548" s="1"/>
    </row>
    <row r="2549" spans="1:11">
      <c r="A2549" s="24">
        <v>2591</v>
      </c>
      <c r="B2549" s="25" t="s">
        <v>7158</v>
      </c>
      <c r="C2549" s="1" t="s">
        <v>4410</v>
      </c>
      <c r="D2549" s="1" t="s">
        <v>4411</v>
      </c>
      <c r="E2549" s="29">
        <v>0</v>
      </c>
      <c r="F2549" s="29">
        <v>0</v>
      </c>
      <c r="G2549" s="3">
        <f t="shared" si="80"/>
        <v>0</v>
      </c>
      <c r="H2549" s="29">
        <v>7.19</v>
      </c>
      <c r="I2549" s="29">
        <v>8.0500000000000007</v>
      </c>
      <c r="J2549" s="3">
        <f t="shared" si="81"/>
        <v>0.11961057023643953</v>
      </c>
      <c r="K2549" s="1"/>
    </row>
    <row r="2550" spans="1:11">
      <c r="A2550" s="24">
        <v>2592</v>
      </c>
      <c r="B2550" s="25" t="s">
        <v>7159</v>
      </c>
      <c r="C2550" s="1" t="s">
        <v>4412</v>
      </c>
      <c r="D2550" s="1" t="s">
        <v>4413</v>
      </c>
      <c r="E2550" s="29">
        <v>0</v>
      </c>
      <c r="F2550" s="29">
        <v>0</v>
      </c>
      <c r="G2550" s="3">
        <f t="shared" si="80"/>
        <v>0</v>
      </c>
      <c r="H2550" s="29">
        <v>80</v>
      </c>
      <c r="I2550" s="29">
        <v>86.81</v>
      </c>
      <c r="J2550" s="3">
        <f t="shared" si="81"/>
        <v>8.5125000000000034E-2</v>
      </c>
      <c r="K2550" s="1"/>
    </row>
    <row r="2551" spans="1:11">
      <c r="A2551" s="24">
        <v>2593</v>
      </c>
      <c r="B2551" s="25" t="s">
        <v>7160</v>
      </c>
      <c r="C2551" s="1" t="s">
        <v>4414</v>
      </c>
      <c r="D2551" s="1" t="s">
        <v>4415</v>
      </c>
      <c r="E2551" s="29">
        <v>0</v>
      </c>
      <c r="F2551" s="29">
        <v>0</v>
      </c>
      <c r="G2551" s="3">
        <f t="shared" si="80"/>
        <v>0</v>
      </c>
      <c r="H2551" s="29">
        <v>100</v>
      </c>
      <c r="I2551" s="29">
        <v>104.44</v>
      </c>
      <c r="J2551" s="3">
        <f t="shared" si="81"/>
        <v>4.4399999999999974E-2</v>
      </c>
      <c r="K2551" s="1"/>
    </row>
    <row r="2552" spans="1:11">
      <c r="A2552" s="24">
        <v>2594</v>
      </c>
      <c r="B2552" s="25" t="s">
        <v>7161</v>
      </c>
      <c r="C2552" s="1" t="s">
        <v>4416</v>
      </c>
      <c r="D2552" s="1" t="s">
        <v>4417</v>
      </c>
      <c r="E2552" s="29">
        <v>0</v>
      </c>
      <c r="F2552" s="29">
        <v>0</v>
      </c>
      <c r="G2552" s="3">
        <f t="shared" si="80"/>
        <v>0</v>
      </c>
      <c r="H2552" s="29">
        <v>89</v>
      </c>
      <c r="I2552" s="29">
        <v>109.62</v>
      </c>
      <c r="J2552" s="3">
        <f t="shared" si="81"/>
        <v>0.23168539325842702</v>
      </c>
      <c r="K2552" s="1"/>
    </row>
    <row r="2553" spans="1:11">
      <c r="A2553" s="24">
        <v>2595</v>
      </c>
      <c r="B2553" s="25" t="s">
        <v>7162</v>
      </c>
      <c r="C2553" s="1" t="s">
        <v>4418</v>
      </c>
      <c r="D2553" s="1" t="s">
        <v>4419</v>
      </c>
      <c r="E2553" s="29">
        <v>0</v>
      </c>
      <c r="F2553" s="29">
        <v>0</v>
      </c>
      <c r="G2553" s="3">
        <f t="shared" si="80"/>
        <v>0</v>
      </c>
      <c r="H2553" s="29">
        <v>192</v>
      </c>
      <c r="I2553" s="29">
        <v>252.56</v>
      </c>
      <c r="J2553" s="3">
        <f t="shared" si="81"/>
        <v>0.31541666666666668</v>
      </c>
      <c r="K2553" s="1"/>
    </row>
    <row r="2554" spans="1:11">
      <c r="A2554" s="24">
        <v>2596</v>
      </c>
      <c r="B2554" s="25" t="s">
        <v>7162</v>
      </c>
      <c r="C2554" s="1" t="s">
        <v>4418</v>
      </c>
      <c r="D2554" s="1" t="s">
        <v>4419</v>
      </c>
      <c r="E2554" s="29">
        <v>0</v>
      </c>
      <c r="F2554" s="29">
        <v>0</v>
      </c>
      <c r="G2554" s="3">
        <f t="shared" si="80"/>
        <v>0</v>
      </c>
      <c r="H2554" s="29">
        <v>252.56</v>
      </c>
      <c r="I2554" s="29">
        <v>282.87</v>
      </c>
      <c r="J2554" s="3">
        <f t="shared" si="81"/>
        <v>0.12001108647450112</v>
      </c>
      <c r="K2554" s="1"/>
    </row>
    <row r="2555" spans="1:11">
      <c r="A2555" s="24">
        <v>2597</v>
      </c>
      <c r="B2555" s="25" t="s">
        <v>7163</v>
      </c>
      <c r="C2555" s="1" t="s">
        <v>4420</v>
      </c>
      <c r="D2555" s="1" t="s">
        <v>4421</v>
      </c>
      <c r="E2555" s="29">
        <v>0</v>
      </c>
      <c r="F2555" s="29">
        <v>0</v>
      </c>
      <c r="G2555" s="3">
        <f t="shared" si="80"/>
        <v>0</v>
      </c>
      <c r="H2555" s="29">
        <v>705</v>
      </c>
      <c r="I2555" s="29">
        <v>917.21</v>
      </c>
      <c r="J2555" s="3">
        <f t="shared" si="81"/>
        <v>0.30100709219858163</v>
      </c>
      <c r="K2555" s="1"/>
    </row>
    <row r="2556" spans="1:11">
      <c r="A2556" s="24">
        <v>2598</v>
      </c>
      <c r="B2556" s="25" t="s">
        <v>7163</v>
      </c>
      <c r="C2556" s="1" t="s">
        <v>4420</v>
      </c>
      <c r="D2556" s="1" t="s">
        <v>4422</v>
      </c>
      <c r="E2556" s="29">
        <v>0</v>
      </c>
      <c r="F2556" s="29">
        <v>0</v>
      </c>
      <c r="G2556" s="3">
        <f t="shared" si="80"/>
        <v>0</v>
      </c>
      <c r="H2556" s="29">
        <v>917.21</v>
      </c>
      <c r="I2556" s="29">
        <v>1027.28</v>
      </c>
      <c r="J2556" s="3">
        <f t="shared" si="81"/>
        <v>0.12000523326173933</v>
      </c>
      <c r="K2556" s="1"/>
    </row>
    <row r="2557" spans="1:11">
      <c r="A2557" s="24">
        <v>2599</v>
      </c>
      <c r="B2557" s="25" t="s">
        <v>7164</v>
      </c>
      <c r="C2557" s="1" t="s">
        <v>4423</v>
      </c>
      <c r="D2557" s="1" t="s">
        <v>4424</v>
      </c>
      <c r="E2557" s="29">
        <v>0</v>
      </c>
      <c r="F2557" s="29">
        <v>0</v>
      </c>
      <c r="G2557" s="3">
        <f t="shared" si="80"/>
        <v>0</v>
      </c>
      <c r="H2557" s="29">
        <v>332</v>
      </c>
      <c r="I2557" s="29">
        <v>380.49</v>
      </c>
      <c r="J2557" s="3">
        <f t="shared" si="81"/>
        <v>0.14605421686746992</v>
      </c>
      <c r="K2557" s="1"/>
    </row>
    <row r="2558" spans="1:11">
      <c r="A2558" s="24">
        <v>2600</v>
      </c>
      <c r="B2558" s="25" t="s">
        <v>7164</v>
      </c>
      <c r="C2558" s="1" t="s">
        <v>4423</v>
      </c>
      <c r="D2558" s="1" t="s">
        <v>4424</v>
      </c>
      <c r="E2558" s="29">
        <v>0</v>
      </c>
      <c r="F2558" s="29">
        <v>0</v>
      </c>
      <c r="G2558" s="3">
        <f t="shared" si="80"/>
        <v>0</v>
      </c>
      <c r="H2558" s="29">
        <v>380.49</v>
      </c>
      <c r="I2558" s="29">
        <v>426.15</v>
      </c>
      <c r="J2558" s="3">
        <f t="shared" si="81"/>
        <v>0.12000315382795859</v>
      </c>
      <c r="K2558" s="1"/>
    </row>
    <row r="2559" spans="1:11">
      <c r="A2559" s="24">
        <v>2601</v>
      </c>
      <c r="B2559" s="25" t="s">
        <v>7165</v>
      </c>
      <c r="C2559" s="1" t="s">
        <v>4425</v>
      </c>
      <c r="D2559" s="1" t="s">
        <v>4426</v>
      </c>
      <c r="E2559" s="29">
        <v>0</v>
      </c>
      <c r="F2559" s="29">
        <v>0</v>
      </c>
      <c r="G2559" s="3">
        <f t="shared" si="80"/>
        <v>0</v>
      </c>
      <c r="H2559" s="29">
        <v>379</v>
      </c>
      <c r="I2559" s="29">
        <v>900</v>
      </c>
      <c r="J2559" s="3">
        <f t="shared" si="81"/>
        <v>1.3746701846965699</v>
      </c>
      <c r="K2559" s="1"/>
    </row>
    <row r="2560" spans="1:11">
      <c r="A2560" s="24">
        <v>2602</v>
      </c>
      <c r="B2560" s="25" t="s">
        <v>7165</v>
      </c>
      <c r="C2560" s="1" t="s">
        <v>4425</v>
      </c>
      <c r="D2560" s="1" t="s">
        <v>4427</v>
      </c>
      <c r="E2560" s="29">
        <v>0</v>
      </c>
      <c r="F2560" s="29">
        <v>0</v>
      </c>
      <c r="G2560" s="3">
        <f t="shared" si="80"/>
        <v>0</v>
      </c>
      <c r="H2560" s="29">
        <v>900</v>
      </c>
      <c r="I2560" s="29">
        <v>1008</v>
      </c>
      <c r="J2560" s="3">
        <f t="shared" si="81"/>
        <v>0.12</v>
      </c>
      <c r="K2560" s="1"/>
    </row>
    <row r="2561" spans="1:11">
      <c r="A2561" s="24">
        <v>2603</v>
      </c>
      <c r="B2561" s="25" t="s">
        <v>7166</v>
      </c>
      <c r="C2561" s="1" t="s">
        <v>4428</v>
      </c>
      <c r="D2561" s="1" t="s">
        <v>4429</v>
      </c>
      <c r="E2561" s="29">
        <v>0</v>
      </c>
      <c r="F2561" s="29">
        <v>0</v>
      </c>
      <c r="G2561" s="3">
        <f t="shared" si="80"/>
        <v>0</v>
      </c>
      <c r="H2561" s="29">
        <v>392</v>
      </c>
      <c r="I2561" s="29">
        <v>463.48</v>
      </c>
      <c r="J2561" s="3">
        <f t="shared" si="81"/>
        <v>0.18234693877551025</v>
      </c>
      <c r="K2561" s="1"/>
    </row>
    <row r="2562" spans="1:11">
      <c r="A2562" s="24">
        <v>2604</v>
      </c>
      <c r="B2562" s="25" t="s">
        <v>7167</v>
      </c>
      <c r="C2562" s="1" t="s">
        <v>4430</v>
      </c>
      <c r="D2562" s="1" t="s">
        <v>4431</v>
      </c>
      <c r="E2562" s="29">
        <v>0</v>
      </c>
      <c r="F2562" s="29">
        <v>0</v>
      </c>
      <c r="G2562" s="3">
        <f t="shared" si="80"/>
        <v>0</v>
      </c>
      <c r="H2562" s="29">
        <v>375</v>
      </c>
      <c r="I2562" s="29">
        <v>414.83</v>
      </c>
      <c r="J2562" s="3">
        <f t="shared" si="81"/>
        <v>0.10621333333333328</v>
      </c>
      <c r="K2562" s="1"/>
    </row>
    <row r="2563" spans="1:11">
      <c r="A2563" s="24">
        <v>2605</v>
      </c>
      <c r="B2563" s="25" t="s">
        <v>7167</v>
      </c>
      <c r="C2563" s="1" t="s">
        <v>4430</v>
      </c>
      <c r="D2563" s="1" t="s">
        <v>4432</v>
      </c>
      <c r="E2563" s="29">
        <v>0</v>
      </c>
      <c r="F2563" s="29">
        <v>0</v>
      </c>
      <c r="G2563" s="3">
        <f t="shared" si="80"/>
        <v>0</v>
      </c>
      <c r="H2563" s="29">
        <v>414.83</v>
      </c>
      <c r="I2563" s="29">
        <v>464.61</v>
      </c>
      <c r="J2563" s="3">
        <f t="shared" si="81"/>
        <v>0.12000096425041591</v>
      </c>
      <c r="K2563" s="1"/>
    </row>
    <row r="2564" spans="1:11">
      <c r="A2564" s="24">
        <v>2606</v>
      </c>
      <c r="B2564" s="25" t="s">
        <v>7168</v>
      </c>
      <c r="C2564" s="1" t="s">
        <v>4433</v>
      </c>
      <c r="D2564" s="1" t="s">
        <v>4434</v>
      </c>
      <c r="E2564" s="29">
        <v>0</v>
      </c>
      <c r="F2564" s="29">
        <v>0</v>
      </c>
      <c r="G2564" s="3">
        <f t="shared" si="80"/>
        <v>0</v>
      </c>
      <c r="H2564" s="29">
        <v>1920</v>
      </c>
      <c r="I2564" s="29">
        <v>2122.37</v>
      </c>
      <c r="J2564" s="3">
        <f t="shared" si="81"/>
        <v>0.10540104166666661</v>
      </c>
      <c r="K2564" s="1"/>
    </row>
    <row r="2565" spans="1:11">
      <c r="A2565" s="24">
        <v>2607</v>
      </c>
      <c r="B2565" s="25" t="s">
        <v>7169</v>
      </c>
      <c r="C2565" s="1" t="s">
        <v>4435</v>
      </c>
      <c r="D2565" s="1" t="s">
        <v>4436</v>
      </c>
      <c r="E2565" s="29">
        <v>0</v>
      </c>
      <c r="F2565" s="29">
        <v>0</v>
      </c>
      <c r="G2565" s="3">
        <f t="shared" si="80"/>
        <v>0</v>
      </c>
      <c r="H2565" s="29">
        <v>794</v>
      </c>
      <c r="I2565" s="29">
        <v>900</v>
      </c>
      <c r="J2565" s="3">
        <f t="shared" si="81"/>
        <v>0.13350125944584382</v>
      </c>
      <c r="K2565" s="1"/>
    </row>
    <row r="2566" spans="1:11">
      <c r="A2566" s="24">
        <v>2608</v>
      </c>
      <c r="B2566" s="25" t="s">
        <v>7169</v>
      </c>
      <c r="C2566" s="1" t="s">
        <v>4435</v>
      </c>
      <c r="D2566" s="1" t="s">
        <v>4436</v>
      </c>
      <c r="E2566" s="29">
        <v>0</v>
      </c>
      <c r="F2566" s="29">
        <v>0</v>
      </c>
      <c r="G2566" s="3">
        <f t="shared" si="80"/>
        <v>0</v>
      </c>
      <c r="H2566" s="29">
        <v>900</v>
      </c>
      <c r="I2566" s="29">
        <v>1008</v>
      </c>
      <c r="J2566" s="3">
        <f t="shared" si="81"/>
        <v>0.12</v>
      </c>
      <c r="K2566" s="1"/>
    </row>
    <row r="2567" spans="1:11">
      <c r="A2567" s="24">
        <v>2609</v>
      </c>
      <c r="B2567" s="25" t="s">
        <v>7170</v>
      </c>
      <c r="C2567" s="1" t="s">
        <v>4437</v>
      </c>
      <c r="D2567" s="1" t="s">
        <v>4438</v>
      </c>
      <c r="E2567" s="29">
        <v>0</v>
      </c>
      <c r="F2567" s="29">
        <v>0</v>
      </c>
      <c r="G2567" s="3">
        <f t="shared" si="80"/>
        <v>0</v>
      </c>
      <c r="H2567" s="29">
        <v>794</v>
      </c>
      <c r="I2567" s="29">
        <v>850.01</v>
      </c>
      <c r="J2567" s="3">
        <f t="shared" si="81"/>
        <v>7.054156171284634E-2</v>
      </c>
      <c r="K2567" s="1"/>
    </row>
    <row r="2568" spans="1:11">
      <c r="A2568" s="24">
        <v>2610</v>
      </c>
      <c r="B2568" s="25" t="s">
        <v>7171</v>
      </c>
      <c r="C2568" s="1" t="s">
        <v>4439</v>
      </c>
      <c r="D2568" s="1" t="s">
        <v>4440</v>
      </c>
      <c r="E2568" s="29">
        <v>0</v>
      </c>
      <c r="F2568" s="29">
        <v>0</v>
      </c>
      <c r="G2568" s="3">
        <f t="shared" si="80"/>
        <v>0</v>
      </c>
      <c r="H2568" s="29">
        <v>1591</v>
      </c>
      <c r="I2568" s="29">
        <v>1758.84</v>
      </c>
      <c r="J2568" s="3">
        <f t="shared" si="81"/>
        <v>0.10549340037712125</v>
      </c>
      <c r="K2568" s="1"/>
    </row>
    <row r="2569" spans="1:11">
      <c r="A2569" s="24">
        <v>2611</v>
      </c>
      <c r="B2569" s="25" t="s">
        <v>7172</v>
      </c>
      <c r="C2569" s="1" t="s">
        <v>4441</v>
      </c>
      <c r="D2569" s="1" t="s">
        <v>4442</v>
      </c>
      <c r="E2569" s="29">
        <v>0</v>
      </c>
      <c r="F2569" s="29">
        <v>0</v>
      </c>
      <c r="G2569" s="3">
        <f t="shared" si="80"/>
        <v>0</v>
      </c>
      <c r="H2569" s="29">
        <v>2125</v>
      </c>
      <c r="I2569" s="29">
        <v>2323.0700000000002</v>
      </c>
      <c r="J2569" s="3">
        <f t="shared" si="81"/>
        <v>9.3209411764705957E-2</v>
      </c>
      <c r="K2569" s="1"/>
    </row>
    <row r="2570" spans="1:11">
      <c r="A2570" s="24">
        <v>2612</v>
      </c>
      <c r="B2570" s="25" t="s">
        <v>7172</v>
      </c>
      <c r="C2570" s="1" t="s">
        <v>4441</v>
      </c>
      <c r="D2570" s="1" t="s">
        <v>4442</v>
      </c>
      <c r="E2570" s="29">
        <v>0</v>
      </c>
      <c r="F2570" s="29">
        <v>0</v>
      </c>
      <c r="G2570" s="3">
        <f t="shared" si="80"/>
        <v>0</v>
      </c>
      <c r="H2570" s="29">
        <v>2323.0700000000002</v>
      </c>
      <c r="I2570" s="29">
        <v>2601.84</v>
      </c>
      <c r="J2570" s="3">
        <f t="shared" si="81"/>
        <v>0.12000068874377438</v>
      </c>
      <c r="K2570" s="1"/>
    </row>
    <row r="2571" spans="1:11">
      <c r="A2571" s="24">
        <v>2613</v>
      </c>
      <c r="B2571" s="25" t="s">
        <v>7173</v>
      </c>
      <c r="C2571" s="1" t="s">
        <v>4443</v>
      </c>
      <c r="D2571" s="1" t="s">
        <v>4444</v>
      </c>
      <c r="E2571" s="29">
        <v>0</v>
      </c>
      <c r="F2571" s="29">
        <v>0</v>
      </c>
      <c r="G2571" s="3">
        <f t="shared" si="80"/>
        <v>0</v>
      </c>
      <c r="H2571" s="29">
        <v>120</v>
      </c>
      <c r="I2571" s="29">
        <v>132.65</v>
      </c>
      <c r="J2571" s="3">
        <f t="shared" si="81"/>
        <v>0.10541666666666671</v>
      </c>
      <c r="K2571" s="1"/>
    </row>
    <row r="2572" spans="1:11">
      <c r="A2572" s="24">
        <v>2614</v>
      </c>
      <c r="B2572" s="25" t="s">
        <v>7174</v>
      </c>
      <c r="C2572" s="1" t="s">
        <v>4445</v>
      </c>
      <c r="D2572" s="1" t="s">
        <v>4446</v>
      </c>
      <c r="E2572" s="29">
        <v>0</v>
      </c>
      <c r="F2572" s="29">
        <v>0</v>
      </c>
      <c r="G2572" s="3">
        <f t="shared" si="80"/>
        <v>0</v>
      </c>
      <c r="H2572" s="29">
        <v>1930</v>
      </c>
      <c r="I2572" s="29">
        <v>2103.14</v>
      </c>
      <c r="J2572" s="3">
        <f t="shared" si="81"/>
        <v>8.970984455958543E-2</v>
      </c>
      <c r="K2572" s="1"/>
    </row>
    <row r="2573" spans="1:11">
      <c r="A2573" s="24">
        <v>2615</v>
      </c>
      <c r="B2573" s="25" t="s">
        <v>7174</v>
      </c>
      <c r="C2573" s="1" t="s">
        <v>4445</v>
      </c>
      <c r="D2573" s="1" t="s">
        <v>4446</v>
      </c>
      <c r="E2573" s="29">
        <v>0</v>
      </c>
      <c r="F2573" s="29">
        <v>0</v>
      </c>
      <c r="G2573" s="3">
        <f t="shared" si="80"/>
        <v>0</v>
      </c>
      <c r="H2573" s="29">
        <v>2103.14</v>
      </c>
      <c r="I2573" s="29">
        <v>2355.52</v>
      </c>
      <c r="J2573" s="3">
        <f t="shared" si="81"/>
        <v>0.12000152153446757</v>
      </c>
      <c r="K2573" s="1"/>
    </row>
    <row r="2574" spans="1:11">
      <c r="A2574" s="24">
        <v>2616</v>
      </c>
      <c r="B2574" s="25" t="s">
        <v>7175</v>
      </c>
      <c r="C2574" s="1" t="s">
        <v>4447</v>
      </c>
      <c r="D2574" s="1" t="s">
        <v>4448</v>
      </c>
      <c r="E2574" s="29">
        <v>0</v>
      </c>
      <c r="F2574" s="29">
        <v>0</v>
      </c>
      <c r="G2574" s="3">
        <f t="shared" si="80"/>
        <v>0</v>
      </c>
      <c r="H2574" s="29">
        <v>1213</v>
      </c>
      <c r="I2574" s="29">
        <v>1513.63</v>
      </c>
      <c r="J2574" s="3">
        <f t="shared" si="81"/>
        <v>0.24784006595218475</v>
      </c>
      <c r="K2574" s="1"/>
    </row>
    <row r="2575" spans="1:11">
      <c r="A2575" s="24">
        <v>2617</v>
      </c>
      <c r="B2575" s="25" t="s">
        <v>7175</v>
      </c>
      <c r="C2575" s="1" t="s">
        <v>4447</v>
      </c>
      <c r="D2575" s="1" t="s">
        <v>4448</v>
      </c>
      <c r="E2575" s="29">
        <v>0</v>
      </c>
      <c r="F2575" s="29">
        <v>0</v>
      </c>
      <c r="G2575" s="3">
        <f t="shared" si="80"/>
        <v>0</v>
      </c>
      <c r="H2575" s="29">
        <v>1513.63</v>
      </c>
      <c r="I2575" s="29">
        <v>1695.27</v>
      </c>
      <c r="J2575" s="3">
        <f t="shared" si="81"/>
        <v>0.1200029069191281</v>
      </c>
      <c r="K2575" s="1"/>
    </row>
    <row r="2576" spans="1:11">
      <c r="A2576" s="24">
        <v>2618</v>
      </c>
      <c r="B2576" s="25" t="s">
        <v>7176</v>
      </c>
      <c r="C2576" s="1" t="s">
        <v>4449</v>
      </c>
      <c r="D2576" s="1" t="s">
        <v>4450</v>
      </c>
      <c r="E2576" s="29">
        <v>0</v>
      </c>
      <c r="F2576" s="29">
        <v>0</v>
      </c>
      <c r="G2576" s="3">
        <f t="shared" si="80"/>
        <v>0</v>
      </c>
      <c r="H2576" s="29">
        <v>1350</v>
      </c>
      <c r="I2576" s="29">
        <v>1492.5</v>
      </c>
      <c r="J2576" s="3">
        <f t="shared" si="81"/>
        <v>0.10555555555555556</v>
      </c>
      <c r="K2576" s="1"/>
    </row>
    <row r="2577" spans="1:11">
      <c r="A2577" s="24">
        <v>2619</v>
      </c>
      <c r="B2577" s="25" t="s">
        <v>7176</v>
      </c>
      <c r="C2577" s="1" t="s">
        <v>4449</v>
      </c>
      <c r="D2577" s="1" t="s">
        <v>4451</v>
      </c>
      <c r="E2577" s="29">
        <v>0</v>
      </c>
      <c r="F2577" s="29">
        <v>0</v>
      </c>
      <c r="G2577" s="3">
        <f t="shared" si="80"/>
        <v>0</v>
      </c>
      <c r="H2577" s="29">
        <v>1492.5</v>
      </c>
      <c r="I2577" s="29">
        <v>1671.6</v>
      </c>
      <c r="J2577" s="3">
        <f t="shared" si="81"/>
        <v>0.11999999999999994</v>
      </c>
      <c r="K2577" s="1"/>
    </row>
    <row r="2578" spans="1:11">
      <c r="A2578" s="24">
        <v>2620</v>
      </c>
      <c r="B2578" s="25" t="s">
        <v>7177</v>
      </c>
      <c r="C2578" s="1" t="s">
        <v>4452</v>
      </c>
      <c r="D2578" s="1" t="s">
        <v>4453</v>
      </c>
      <c r="E2578" s="29">
        <v>0</v>
      </c>
      <c r="F2578" s="29">
        <v>0</v>
      </c>
      <c r="G2578" s="3">
        <f t="shared" si="80"/>
        <v>0</v>
      </c>
      <c r="H2578" s="29">
        <v>173</v>
      </c>
      <c r="I2578" s="29">
        <v>198.17</v>
      </c>
      <c r="J2578" s="3">
        <f t="shared" si="81"/>
        <v>0.14549132947976873</v>
      </c>
      <c r="K2578" s="1"/>
    </row>
    <row r="2579" spans="1:11">
      <c r="A2579" s="24">
        <v>2621</v>
      </c>
      <c r="B2579" s="25" t="s">
        <v>7173</v>
      </c>
      <c r="C2579" s="1" t="s">
        <v>4454</v>
      </c>
      <c r="D2579" s="1" t="s">
        <v>4444</v>
      </c>
      <c r="E2579" s="29">
        <v>0</v>
      </c>
      <c r="F2579" s="29">
        <v>0</v>
      </c>
      <c r="G2579" s="3">
        <f t="shared" si="80"/>
        <v>0</v>
      </c>
      <c r="H2579" s="29">
        <v>132.65</v>
      </c>
      <c r="I2579" s="29">
        <v>148.57</v>
      </c>
      <c r="J2579" s="3">
        <f t="shared" si="81"/>
        <v>0.12001507727101385</v>
      </c>
      <c r="K2579" s="1"/>
    </row>
    <row r="2580" spans="1:11">
      <c r="A2580" s="24">
        <v>2622</v>
      </c>
      <c r="B2580" s="25" t="s">
        <v>7178</v>
      </c>
      <c r="C2580" s="1" t="s">
        <v>4455</v>
      </c>
      <c r="D2580" s="1" t="s">
        <v>4456</v>
      </c>
      <c r="E2580" s="29">
        <v>0</v>
      </c>
      <c r="F2580" s="29">
        <v>0</v>
      </c>
      <c r="G2580" s="3">
        <f t="shared" si="80"/>
        <v>0</v>
      </c>
      <c r="H2580" s="29">
        <v>478</v>
      </c>
      <c r="I2580" s="29">
        <v>528.5</v>
      </c>
      <c r="J2580" s="3">
        <f t="shared" si="81"/>
        <v>0.10564853556485355</v>
      </c>
      <c r="K2580" s="1"/>
    </row>
    <row r="2581" spans="1:11">
      <c r="A2581" s="24">
        <v>2623</v>
      </c>
      <c r="B2581" s="25" t="s">
        <v>7179</v>
      </c>
      <c r="C2581" s="1" t="s">
        <v>4457</v>
      </c>
      <c r="D2581" s="1" t="s">
        <v>4458</v>
      </c>
      <c r="E2581" s="29">
        <v>0</v>
      </c>
      <c r="F2581" s="29">
        <v>0</v>
      </c>
      <c r="G2581" s="3">
        <f t="shared" si="80"/>
        <v>0</v>
      </c>
      <c r="H2581" s="29">
        <v>1191</v>
      </c>
      <c r="I2581" s="29">
        <v>1316.68</v>
      </c>
      <c r="J2581" s="3">
        <f t="shared" si="81"/>
        <v>0.10552476910159535</v>
      </c>
      <c r="K2581" s="1"/>
    </row>
    <row r="2582" spans="1:11">
      <c r="A2582" s="24">
        <v>2624</v>
      </c>
      <c r="B2582" s="25" t="s">
        <v>7180</v>
      </c>
      <c r="C2582" s="1" t="s">
        <v>4459</v>
      </c>
      <c r="D2582" s="1" t="s">
        <v>4460</v>
      </c>
      <c r="E2582" s="29">
        <v>0</v>
      </c>
      <c r="F2582" s="29">
        <v>0</v>
      </c>
      <c r="G2582" s="3">
        <f t="shared" si="80"/>
        <v>0</v>
      </c>
      <c r="H2582" s="29">
        <v>285</v>
      </c>
      <c r="I2582" s="29">
        <v>315.14</v>
      </c>
      <c r="J2582" s="3">
        <f t="shared" si="81"/>
        <v>0.10575438596491224</v>
      </c>
      <c r="K2582" s="1"/>
    </row>
    <row r="2583" spans="1:11">
      <c r="A2583" s="24">
        <v>2625</v>
      </c>
      <c r="B2583" s="25" t="s">
        <v>7180</v>
      </c>
      <c r="C2583" s="1" t="s">
        <v>4459</v>
      </c>
      <c r="D2583" s="1" t="s">
        <v>4460</v>
      </c>
      <c r="E2583" s="29">
        <v>0</v>
      </c>
      <c r="F2583" s="29">
        <v>0</v>
      </c>
      <c r="G2583" s="3">
        <f t="shared" si="80"/>
        <v>0</v>
      </c>
      <c r="H2583" s="29">
        <v>315.14</v>
      </c>
      <c r="I2583" s="29">
        <v>352.96</v>
      </c>
      <c r="J2583" s="3">
        <f t="shared" si="81"/>
        <v>0.1200101542171733</v>
      </c>
      <c r="K2583" s="1"/>
    </row>
    <row r="2584" spans="1:11">
      <c r="A2584" s="24">
        <v>2626</v>
      </c>
      <c r="B2584" s="25" t="s">
        <v>7181</v>
      </c>
      <c r="C2584" s="1" t="s">
        <v>4461</v>
      </c>
      <c r="D2584" s="1" t="s">
        <v>4462</v>
      </c>
      <c r="E2584" s="29">
        <v>0</v>
      </c>
      <c r="F2584" s="29">
        <v>0</v>
      </c>
      <c r="G2584" s="3">
        <f t="shared" ref="G2584:G2647" si="82">IF(E2584&gt;0,(F2584-E2584)/E2584,0)</f>
        <v>0</v>
      </c>
      <c r="H2584" s="29">
        <v>690</v>
      </c>
      <c r="I2584" s="29">
        <v>762.93</v>
      </c>
      <c r="J2584" s="3">
        <f t="shared" ref="J2584:J2647" si="83">IF(H2584&gt;0,(I2584-H2584)/H2584,0)</f>
        <v>0.10569565217391297</v>
      </c>
      <c r="K2584" s="1"/>
    </row>
    <row r="2585" spans="1:11">
      <c r="A2585" s="24">
        <v>2627</v>
      </c>
      <c r="B2585" s="25" t="s">
        <v>7181</v>
      </c>
      <c r="C2585" s="1" t="s">
        <v>4461</v>
      </c>
      <c r="D2585" s="1" t="s">
        <v>4462</v>
      </c>
      <c r="E2585" s="29">
        <v>0</v>
      </c>
      <c r="F2585" s="29">
        <v>0</v>
      </c>
      <c r="G2585" s="3">
        <f t="shared" si="82"/>
        <v>0</v>
      </c>
      <c r="H2585" s="29">
        <v>762.93</v>
      </c>
      <c r="I2585" s="29">
        <v>854.48</v>
      </c>
      <c r="J2585" s="3">
        <f t="shared" si="83"/>
        <v>0.11999790282201522</v>
      </c>
      <c r="K2585" s="1"/>
    </row>
    <row r="2586" spans="1:11">
      <c r="A2586" s="24">
        <v>2628</v>
      </c>
      <c r="B2586" s="25" t="s">
        <v>7182</v>
      </c>
      <c r="C2586" s="1" t="s">
        <v>4463</v>
      </c>
      <c r="D2586" s="1" t="s">
        <v>4464</v>
      </c>
      <c r="E2586" s="29">
        <v>0</v>
      </c>
      <c r="F2586" s="29">
        <v>0</v>
      </c>
      <c r="G2586" s="3">
        <f t="shared" si="82"/>
        <v>0</v>
      </c>
      <c r="H2586" s="29">
        <v>618</v>
      </c>
      <c r="I2586" s="29">
        <v>708.26</v>
      </c>
      <c r="J2586" s="3">
        <f t="shared" si="83"/>
        <v>0.14605177993527507</v>
      </c>
      <c r="K2586" s="1"/>
    </row>
    <row r="2587" spans="1:11">
      <c r="A2587" s="24">
        <v>2629</v>
      </c>
      <c r="B2587" s="25" t="s">
        <v>7182</v>
      </c>
      <c r="C2587" s="1" t="s">
        <v>4463</v>
      </c>
      <c r="D2587" s="1" t="s">
        <v>4464</v>
      </c>
      <c r="E2587" s="29">
        <v>0</v>
      </c>
      <c r="F2587" s="29">
        <v>0</v>
      </c>
      <c r="G2587" s="3">
        <f t="shared" si="82"/>
        <v>0</v>
      </c>
      <c r="H2587" s="29">
        <v>708.26</v>
      </c>
      <c r="I2587" s="29">
        <v>793.25</v>
      </c>
      <c r="J2587" s="3">
        <f t="shared" si="83"/>
        <v>0.11999830570694379</v>
      </c>
      <c r="K2587" s="1"/>
    </row>
    <row r="2588" spans="1:11">
      <c r="A2588" s="24">
        <v>2630</v>
      </c>
      <c r="B2588" s="25" t="s">
        <v>7183</v>
      </c>
      <c r="C2588" s="1" t="s">
        <v>4465</v>
      </c>
      <c r="D2588" s="1" t="s">
        <v>4466</v>
      </c>
      <c r="E2588" s="29">
        <v>0</v>
      </c>
      <c r="F2588" s="29">
        <v>0</v>
      </c>
      <c r="G2588" s="3">
        <f t="shared" si="82"/>
        <v>0</v>
      </c>
      <c r="H2588" s="29">
        <v>786</v>
      </c>
      <c r="I2588" s="29">
        <v>900.59</v>
      </c>
      <c r="J2588" s="3">
        <f t="shared" si="83"/>
        <v>0.14578880407124686</v>
      </c>
      <c r="K2588" s="1"/>
    </row>
    <row r="2589" spans="1:11">
      <c r="A2589" s="24">
        <v>2631</v>
      </c>
      <c r="B2589" s="25" t="s">
        <v>7184</v>
      </c>
      <c r="C2589" s="1" t="s">
        <v>4467</v>
      </c>
      <c r="D2589" s="1" t="s">
        <v>4468</v>
      </c>
      <c r="E2589" s="29">
        <v>0</v>
      </c>
      <c r="F2589" s="29">
        <v>0</v>
      </c>
      <c r="G2589" s="3">
        <f t="shared" si="82"/>
        <v>0</v>
      </c>
      <c r="H2589" s="29">
        <v>1650</v>
      </c>
      <c r="I2589" s="29">
        <v>1812.73</v>
      </c>
      <c r="J2589" s="3">
        <f t="shared" si="83"/>
        <v>9.8624242424242434E-2</v>
      </c>
      <c r="K2589" s="1"/>
    </row>
    <row r="2590" spans="1:11">
      <c r="A2590" s="24">
        <v>2632</v>
      </c>
      <c r="B2590" s="25" t="s">
        <v>7185</v>
      </c>
      <c r="C2590" s="1" t="s">
        <v>4469</v>
      </c>
      <c r="D2590" s="1" t="s">
        <v>4470</v>
      </c>
      <c r="E2590" s="29">
        <v>0</v>
      </c>
      <c r="F2590" s="29">
        <v>0</v>
      </c>
      <c r="G2590" s="3">
        <f t="shared" si="82"/>
        <v>0</v>
      </c>
      <c r="H2590" s="29">
        <v>13</v>
      </c>
      <c r="I2590" s="29">
        <v>16.940000000000001</v>
      </c>
      <c r="J2590" s="3">
        <f t="shared" si="83"/>
        <v>0.30307692307692319</v>
      </c>
      <c r="K2590" s="1"/>
    </row>
    <row r="2591" spans="1:11">
      <c r="A2591" s="24">
        <v>2633</v>
      </c>
      <c r="B2591" s="25" t="s">
        <v>7186</v>
      </c>
      <c r="C2591" s="1" t="s">
        <v>4471</v>
      </c>
      <c r="D2591" s="1" t="s">
        <v>4472</v>
      </c>
      <c r="E2591" s="29">
        <v>0</v>
      </c>
      <c r="F2591" s="29">
        <v>0</v>
      </c>
      <c r="G2591" s="3">
        <f t="shared" si="82"/>
        <v>0</v>
      </c>
      <c r="H2591" s="29">
        <v>12</v>
      </c>
      <c r="I2591" s="29">
        <v>15.82</v>
      </c>
      <c r="J2591" s="3">
        <f t="shared" si="83"/>
        <v>0.31833333333333336</v>
      </c>
      <c r="K2591" s="1"/>
    </row>
    <row r="2592" spans="1:11">
      <c r="A2592" s="24">
        <v>2634</v>
      </c>
      <c r="B2592" s="25" t="s">
        <v>7187</v>
      </c>
      <c r="C2592" s="1" t="s">
        <v>4473</v>
      </c>
      <c r="D2592" s="1" t="s">
        <v>4474</v>
      </c>
      <c r="E2592" s="29">
        <v>0</v>
      </c>
      <c r="F2592" s="29">
        <v>0</v>
      </c>
      <c r="G2592" s="3">
        <f t="shared" si="82"/>
        <v>0</v>
      </c>
      <c r="H2592" s="29">
        <v>820</v>
      </c>
      <c r="I2592" s="29">
        <v>1054.9100000000001</v>
      </c>
      <c r="J2592" s="3">
        <f t="shared" si="83"/>
        <v>0.28647560975609765</v>
      </c>
      <c r="K2592" s="1"/>
    </row>
    <row r="2593" spans="1:11">
      <c r="A2593" s="24">
        <v>2635</v>
      </c>
      <c r="B2593" s="25" t="s">
        <v>7188</v>
      </c>
      <c r="C2593" s="1" t="s">
        <v>4475</v>
      </c>
      <c r="D2593" s="1" t="s">
        <v>4476</v>
      </c>
      <c r="E2593" s="29">
        <v>0</v>
      </c>
      <c r="F2593" s="29">
        <v>0</v>
      </c>
      <c r="G2593" s="3">
        <f t="shared" si="82"/>
        <v>0</v>
      </c>
      <c r="H2593" s="29">
        <v>1050</v>
      </c>
      <c r="I2593" s="29">
        <v>1351.04</v>
      </c>
      <c r="J2593" s="3">
        <f t="shared" si="83"/>
        <v>0.28670476190476185</v>
      </c>
      <c r="K2593" s="1"/>
    </row>
    <row r="2594" spans="1:11">
      <c r="A2594" s="24">
        <v>2636</v>
      </c>
      <c r="B2594" s="25" t="s">
        <v>7189</v>
      </c>
      <c r="C2594" s="1" t="s">
        <v>4477</v>
      </c>
      <c r="D2594" s="1" t="s">
        <v>4478</v>
      </c>
      <c r="E2594" s="29">
        <v>0</v>
      </c>
      <c r="F2594" s="29">
        <v>0</v>
      </c>
      <c r="G2594" s="3">
        <f t="shared" si="82"/>
        <v>0</v>
      </c>
      <c r="H2594" s="29">
        <v>1050</v>
      </c>
      <c r="I2594" s="29">
        <v>1351.04</v>
      </c>
      <c r="J2594" s="3">
        <f t="shared" si="83"/>
        <v>0.28670476190476185</v>
      </c>
      <c r="K2594" s="1"/>
    </row>
    <row r="2595" spans="1:11">
      <c r="A2595" s="24">
        <v>2637</v>
      </c>
      <c r="B2595" s="25" t="s">
        <v>7190</v>
      </c>
      <c r="C2595" s="1" t="s">
        <v>4479</v>
      </c>
      <c r="D2595" s="1" t="s">
        <v>4480</v>
      </c>
      <c r="E2595" s="29">
        <v>0</v>
      </c>
      <c r="F2595" s="29">
        <v>0</v>
      </c>
      <c r="G2595" s="3">
        <f t="shared" si="82"/>
        <v>0</v>
      </c>
      <c r="H2595" s="29">
        <v>905</v>
      </c>
      <c r="I2595" s="29">
        <v>1163.9000000000001</v>
      </c>
      <c r="J2595" s="3">
        <f t="shared" si="83"/>
        <v>0.28607734806629842</v>
      </c>
      <c r="K2595" s="1"/>
    </row>
    <row r="2596" spans="1:11">
      <c r="A2596" s="24">
        <v>2638</v>
      </c>
      <c r="B2596" s="25" t="s">
        <v>7191</v>
      </c>
      <c r="C2596" s="1" t="s">
        <v>4481</v>
      </c>
      <c r="D2596" s="1" t="s">
        <v>4482</v>
      </c>
      <c r="E2596" s="29">
        <v>0</v>
      </c>
      <c r="F2596" s="29">
        <v>0</v>
      </c>
      <c r="G2596" s="3">
        <f t="shared" si="82"/>
        <v>0</v>
      </c>
      <c r="H2596" s="29">
        <v>710</v>
      </c>
      <c r="I2596" s="29">
        <v>913.16</v>
      </c>
      <c r="J2596" s="3">
        <f t="shared" si="83"/>
        <v>0.28614084507042248</v>
      </c>
      <c r="K2596" s="1"/>
    </row>
    <row r="2597" spans="1:11">
      <c r="A2597" s="24">
        <v>2639</v>
      </c>
      <c r="B2597" s="25" t="s">
        <v>7192</v>
      </c>
      <c r="C2597" s="1" t="s">
        <v>4483</v>
      </c>
      <c r="D2597" s="1" t="s">
        <v>4484</v>
      </c>
      <c r="E2597" s="29">
        <v>0</v>
      </c>
      <c r="F2597" s="29">
        <v>0</v>
      </c>
      <c r="G2597" s="3">
        <f t="shared" si="82"/>
        <v>0</v>
      </c>
      <c r="H2597" s="29">
        <v>450</v>
      </c>
      <c r="I2597" s="29">
        <v>578.66999999999996</v>
      </c>
      <c r="J2597" s="3">
        <f t="shared" si="83"/>
        <v>0.28593333333333326</v>
      </c>
      <c r="K2597" s="1"/>
    </row>
    <row r="2598" spans="1:11">
      <c r="A2598" s="24">
        <v>2640</v>
      </c>
      <c r="B2598" s="25" t="s">
        <v>7192</v>
      </c>
      <c r="C2598" s="1" t="s">
        <v>4483</v>
      </c>
      <c r="D2598" s="1" t="s">
        <v>4484</v>
      </c>
      <c r="E2598" s="29">
        <v>0</v>
      </c>
      <c r="F2598" s="29">
        <v>0</v>
      </c>
      <c r="G2598" s="3">
        <f t="shared" si="82"/>
        <v>0</v>
      </c>
      <c r="H2598" s="29">
        <v>578.66999999999996</v>
      </c>
      <c r="I2598" s="29">
        <v>648.11</v>
      </c>
      <c r="J2598" s="3">
        <f t="shared" si="83"/>
        <v>0.11999930875974227</v>
      </c>
      <c r="K2598" s="1"/>
    </row>
    <row r="2599" spans="1:11">
      <c r="A2599" s="24">
        <v>2641</v>
      </c>
      <c r="B2599" s="25" t="s">
        <v>7193</v>
      </c>
      <c r="C2599" s="1" t="s">
        <v>4485</v>
      </c>
      <c r="D2599" s="1" t="s">
        <v>4486</v>
      </c>
      <c r="E2599" s="29">
        <v>0</v>
      </c>
      <c r="F2599" s="29">
        <v>0</v>
      </c>
      <c r="G2599" s="3">
        <f t="shared" si="82"/>
        <v>0</v>
      </c>
      <c r="H2599" s="29">
        <v>390</v>
      </c>
      <c r="I2599" s="29">
        <v>501.48</v>
      </c>
      <c r="J2599" s="3">
        <f t="shared" si="83"/>
        <v>0.28584615384615392</v>
      </c>
      <c r="K2599" s="1"/>
    </row>
    <row r="2600" spans="1:11">
      <c r="A2600" s="24">
        <v>2642</v>
      </c>
      <c r="B2600" s="25" t="s">
        <v>7193</v>
      </c>
      <c r="C2600" s="1" t="s">
        <v>4485</v>
      </c>
      <c r="D2600" s="1" t="s">
        <v>4486</v>
      </c>
      <c r="E2600" s="29">
        <v>0</v>
      </c>
      <c r="F2600" s="29">
        <v>0</v>
      </c>
      <c r="G2600" s="3">
        <f t="shared" si="82"/>
        <v>0</v>
      </c>
      <c r="H2600" s="29">
        <v>501.48</v>
      </c>
      <c r="I2600" s="29">
        <v>561.66</v>
      </c>
      <c r="J2600" s="3">
        <f t="shared" si="83"/>
        <v>0.12000478583393145</v>
      </c>
      <c r="K2600" s="1"/>
    </row>
    <row r="2601" spans="1:11">
      <c r="A2601" s="24">
        <v>2643</v>
      </c>
      <c r="B2601" s="25" t="s">
        <v>7194</v>
      </c>
      <c r="C2601" s="1" t="s">
        <v>4487</v>
      </c>
      <c r="D2601" s="1" t="s">
        <v>4488</v>
      </c>
      <c r="E2601" s="29">
        <v>0</v>
      </c>
      <c r="F2601" s="29">
        <v>0</v>
      </c>
      <c r="G2601" s="3">
        <f t="shared" si="82"/>
        <v>0</v>
      </c>
      <c r="H2601" s="29">
        <v>820</v>
      </c>
      <c r="I2601" s="29">
        <v>1054.9100000000001</v>
      </c>
      <c r="J2601" s="3">
        <f t="shared" si="83"/>
        <v>0.28647560975609765</v>
      </c>
      <c r="K2601" s="1"/>
    </row>
    <row r="2602" spans="1:11">
      <c r="A2602" s="24">
        <v>2644</v>
      </c>
      <c r="B2602" s="25" t="s">
        <v>7195</v>
      </c>
      <c r="C2602" s="1" t="s">
        <v>4489</v>
      </c>
      <c r="D2602" s="1" t="s">
        <v>4490</v>
      </c>
      <c r="E2602" s="29">
        <v>0</v>
      </c>
      <c r="F2602" s="29">
        <v>0</v>
      </c>
      <c r="G2602" s="3">
        <f t="shared" si="82"/>
        <v>0</v>
      </c>
      <c r="H2602" s="29">
        <v>801</v>
      </c>
      <c r="I2602" s="29">
        <v>950.74</v>
      </c>
      <c r="J2602" s="3">
        <f t="shared" si="83"/>
        <v>0.18694132334581773</v>
      </c>
      <c r="K2602" s="1"/>
    </row>
    <row r="2603" spans="1:11">
      <c r="A2603" s="24">
        <v>2645</v>
      </c>
      <c r="B2603" s="25" t="s">
        <v>7196</v>
      </c>
      <c r="C2603" s="1" t="s">
        <v>4491</v>
      </c>
      <c r="D2603" s="1" t="s">
        <v>4492</v>
      </c>
      <c r="E2603" s="29">
        <v>0</v>
      </c>
      <c r="F2603" s="29">
        <v>0</v>
      </c>
      <c r="G2603" s="3">
        <f t="shared" si="82"/>
        <v>0</v>
      </c>
      <c r="H2603" s="29">
        <v>19</v>
      </c>
      <c r="I2603" s="29">
        <v>24.61</v>
      </c>
      <c r="J2603" s="3">
        <f t="shared" si="83"/>
        <v>0.29526315789473684</v>
      </c>
      <c r="K2603" s="1"/>
    </row>
    <row r="2604" spans="1:11">
      <c r="A2604" s="24">
        <v>2646</v>
      </c>
      <c r="B2604" s="25" t="s">
        <v>7197</v>
      </c>
      <c r="C2604" s="1" t="s">
        <v>4493</v>
      </c>
      <c r="D2604" s="1" t="s">
        <v>4494</v>
      </c>
      <c r="E2604" s="29">
        <v>0</v>
      </c>
      <c r="F2604" s="29">
        <v>0</v>
      </c>
      <c r="G2604" s="3">
        <f t="shared" si="82"/>
        <v>0</v>
      </c>
      <c r="H2604" s="29">
        <v>650</v>
      </c>
      <c r="I2604" s="29">
        <v>678.88</v>
      </c>
      <c r="J2604" s="3">
        <f t="shared" si="83"/>
        <v>4.4430769230769225E-2</v>
      </c>
      <c r="K2604" s="1"/>
    </row>
    <row r="2605" spans="1:11">
      <c r="A2605" s="24">
        <v>2647</v>
      </c>
      <c r="B2605" s="25" t="s">
        <v>7198</v>
      </c>
      <c r="C2605" s="1" t="s">
        <v>4495</v>
      </c>
      <c r="D2605" s="1" t="s">
        <v>4496</v>
      </c>
      <c r="E2605" s="29">
        <v>0</v>
      </c>
      <c r="F2605" s="29">
        <v>0</v>
      </c>
      <c r="G2605" s="3">
        <f t="shared" si="82"/>
        <v>0</v>
      </c>
      <c r="H2605" s="29">
        <v>60</v>
      </c>
      <c r="I2605" s="29">
        <v>81.510000000000005</v>
      </c>
      <c r="J2605" s="3">
        <f t="shared" si="83"/>
        <v>0.3585000000000001</v>
      </c>
      <c r="K2605" s="1"/>
    </row>
    <row r="2606" spans="1:11">
      <c r="A2606" s="24">
        <v>2648</v>
      </c>
      <c r="B2606" s="25" t="s">
        <v>7199</v>
      </c>
      <c r="C2606" s="1" t="s">
        <v>4497</v>
      </c>
      <c r="D2606" s="1" t="s">
        <v>4498</v>
      </c>
      <c r="E2606" s="29">
        <v>0</v>
      </c>
      <c r="F2606" s="29">
        <v>0</v>
      </c>
      <c r="G2606" s="3">
        <f t="shared" si="82"/>
        <v>0</v>
      </c>
      <c r="H2606" s="29">
        <v>41</v>
      </c>
      <c r="I2606" s="29">
        <v>47.77</v>
      </c>
      <c r="J2606" s="3">
        <f t="shared" si="83"/>
        <v>0.16512195121951226</v>
      </c>
      <c r="K2606" s="1"/>
    </row>
    <row r="2607" spans="1:11">
      <c r="A2607" s="24">
        <v>2649</v>
      </c>
      <c r="B2607" s="25" t="s">
        <v>7200</v>
      </c>
      <c r="C2607" s="1" t="s">
        <v>4499</v>
      </c>
      <c r="D2607" s="1" t="s">
        <v>4500</v>
      </c>
      <c r="E2607" s="29">
        <v>0</v>
      </c>
      <c r="F2607" s="29">
        <v>0</v>
      </c>
      <c r="G2607" s="3">
        <f t="shared" si="82"/>
        <v>0</v>
      </c>
      <c r="H2607" s="29">
        <v>756.5</v>
      </c>
      <c r="I2607" s="29">
        <v>936.58</v>
      </c>
      <c r="J2607" s="3">
        <f t="shared" si="83"/>
        <v>0.23804362194315934</v>
      </c>
      <c r="K2607" s="1"/>
    </row>
    <row r="2608" spans="1:11">
      <c r="A2608" s="24">
        <v>2650</v>
      </c>
      <c r="B2608" s="25" t="s">
        <v>7201</v>
      </c>
      <c r="C2608" s="1" t="s">
        <v>4501</v>
      </c>
      <c r="D2608" s="1" t="s">
        <v>4502</v>
      </c>
      <c r="E2608" s="29">
        <v>0</v>
      </c>
      <c r="F2608" s="29">
        <v>0</v>
      </c>
      <c r="G2608" s="3">
        <f t="shared" si="82"/>
        <v>0</v>
      </c>
      <c r="H2608" s="29">
        <v>799</v>
      </c>
      <c r="I2608" s="29">
        <v>989.15</v>
      </c>
      <c r="J2608" s="3">
        <f t="shared" si="83"/>
        <v>0.23798498122653314</v>
      </c>
      <c r="K2608" s="1"/>
    </row>
    <row r="2609" spans="1:11">
      <c r="A2609" s="24">
        <v>2651</v>
      </c>
      <c r="B2609" s="25" t="s">
        <v>7202</v>
      </c>
      <c r="C2609" s="1" t="s">
        <v>4503</v>
      </c>
      <c r="D2609" s="1" t="s">
        <v>4504</v>
      </c>
      <c r="E2609" s="29">
        <v>0</v>
      </c>
      <c r="F2609" s="29">
        <v>0</v>
      </c>
      <c r="G2609" s="3">
        <f t="shared" si="82"/>
        <v>0</v>
      </c>
      <c r="H2609" s="29">
        <v>1420</v>
      </c>
      <c r="I2609" s="29">
        <v>1569.67</v>
      </c>
      <c r="J2609" s="3">
        <f t="shared" si="83"/>
        <v>0.10540140845070428</v>
      </c>
      <c r="K2609" s="1"/>
    </row>
    <row r="2610" spans="1:11">
      <c r="A2610" s="24">
        <v>2652</v>
      </c>
      <c r="B2610" s="25" t="s">
        <v>7203</v>
      </c>
      <c r="C2610" s="1" t="s">
        <v>4505</v>
      </c>
      <c r="D2610" s="1" t="s">
        <v>4506</v>
      </c>
      <c r="E2610" s="29">
        <v>0</v>
      </c>
      <c r="F2610" s="29">
        <v>0</v>
      </c>
      <c r="G2610" s="3">
        <f t="shared" si="82"/>
        <v>0</v>
      </c>
      <c r="H2610" s="29">
        <v>816</v>
      </c>
      <c r="I2610" s="29">
        <v>1010.56</v>
      </c>
      <c r="J2610" s="3">
        <f t="shared" si="83"/>
        <v>0.23843137254901955</v>
      </c>
      <c r="K2610" s="1"/>
    </row>
    <row r="2611" spans="1:11">
      <c r="A2611" s="24">
        <v>2653</v>
      </c>
      <c r="B2611" s="25" t="s">
        <v>7203</v>
      </c>
      <c r="C2611" s="1" t="s">
        <v>4505</v>
      </c>
      <c r="D2611" s="1" t="s">
        <v>4506</v>
      </c>
      <c r="E2611" s="29">
        <v>0</v>
      </c>
      <c r="F2611" s="29">
        <v>0</v>
      </c>
      <c r="G2611" s="3">
        <f t="shared" si="82"/>
        <v>0</v>
      </c>
      <c r="H2611" s="29">
        <v>1010.56</v>
      </c>
      <c r="I2611" s="29">
        <v>1120</v>
      </c>
      <c r="J2611" s="3">
        <f t="shared" si="83"/>
        <v>0.10829639012032938</v>
      </c>
      <c r="K2611" s="1"/>
    </row>
    <row r="2612" spans="1:11">
      <c r="A2612" s="24">
        <v>2654</v>
      </c>
      <c r="B2612" s="25" t="s">
        <v>7204</v>
      </c>
      <c r="C2612" s="1" t="s">
        <v>4507</v>
      </c>
      <c r="D2612" s="1" t="s">
        <v>4508</v>
      </c>
      <c r="E2612" s="29">
        <v>0</v>
      </c>
      <c r="F2612" s="29">
        <v>0</v>
      </c>
      <c r="G2612" s="3">
        <f t="shared" si="82"/>
        <v>0</v>
      </c>
      <c r="H2612" s="29">
        <v>790.5</v>
      </c>
      <c r="I2612" s="29">
        <v>978.92</v>
      </c>
      <c r="J2612" s="3">
        <f t="shared" si="83"/>
        <v>0.23835547122074632</v>
      </c>
      <c r="K2612" s="1"/>
    </row>
    <row r="2613" spans="1:11">
      <c r="A2613" s="24">
        <v>2655</v>
      </c>
      <c r="B2613" s="25" t="s">
        <v>7204</v>
      </c>
      <c r="C2613" s="1" t="s">
        <v>4507</v>
      </c>
      <c r="D2613" s="1" t="s">
        <v>4509</v>
      </c>
      <c r="E2613" s="29">
        <v>0</v>
      </c>
      <c r="F2613" s="29">
        <v>0</v>
      </c>
      <c r="G2613" s="3">
        <f t="shared" si="82"/>
        <v>0</v>
      </c>
      <c r="H2613" s="29">
        <v>978.92</v>
      </c>
      <c r="I2613" s="29">
        <v>1096.3900000000001</v>
      </c>
      <c r="J2613" s="3">
        <f t="shared" si="83"/>
        <v>0.119999591386426</v>
      </c>
      <c r="K2613" s="1"/>
    </row>
    <row r="2614" spans="1:11">
      <c r="A2614" s="24">
        <v>2656</v>
      </c>
      <c r="B2614" s="25" t="s">
        <v>7205</v>
      </c>
      <c r="C2614" s="1" t="s">
        <v>4510</v>
      </c>
      <c r="D2614" s="1" t="s">
        <v>4511</v>
      </c>
      <c r="E2614" s="29">
        <v>0</v>
      </c>
      <c r="F2614" s="29">
        <v>0</v>
      </c>
      <c r="G2614" s="3">
        <f t="shared" si="82"/>
        <v>0</v>
      </c>
      <c r="H2614" s="29">
        <v>816</v>
      </c>
      <c r="I2614" s="29">
        <v>1010.56</v>
      </c>
      <c r="J2614" s="3">
        <f t="shared" si="83"/>
        <v>0.23843137254901955</v>
      </c>
      <c r="K2614" s="1"/>
    </row>
    <row r="2615" spans="1:11">
      <c r="A2615" s="24">
        <v>2657</v>
      </c>
      <c r="B2615" s="25" t="s">
        <v>7206</v>
      </c>
      <c r="C2615" s="1" t="s">
        <v>4512</v>
      </c>
      <c r="D2615" s="1" t="s">
        <v>4513</v>
      </c>
      <c r="E2615" s="29">
        <v>0</v>
      </c>
      <c r="F2615" s="29">
        <v>0</v>
      </c>
      <c r="G2615" s="3">
        <f t="shared" si="82"/>
        <v>0</v>
      </c>
      <c r="H2615" s="29">
        <v>130</v>
      </c>
      <c r="I2615" s="29">
        <v>151.63</v>
      </c>
      <c r="J2615" s="3">
        <f t="shared" si="83"/>
        <v>0.16638461538461535</v>
      </c>
      <c r="K2615" s="1"/>
    </row>
    <row r="2616" spans="1:11">
      <c r="A2616" s="24">
        <v>2658</v>
      </c>
      <c r="B2616" s="25" t="s">
        <v>7207</v>
      </c>
      <c r="C2616" s="1" t="s">
        <v>4514</v>
      </c>
      <c r="D2616" s="1" t="s">
        <v>4515</v>
      </c>
      <c r="E2616" s="29">
        <v>0</v>
      </c>
      <c r="F2616" s="29">
        <v>0</v>
      </c>
      <c r="G2616" s="3">
        <f t="shared" si="82"/>
        <v>0</v>
      </c>
      <c r="H2616" s="29">
        <v>110.5</v>
      </c>
      <c r="I2616" s="29">
        <v>129.1</v>
      </c>
      <c r="J2616" s="3">
        <f t="shared" si="83"/>
        <v>0.16832579185520358</v>
      </c>
      <c r="K2616" s="1"/>
    </row>
    <row r="2617" spans="1:11">
      <c r="A2617" s="24">
        <v>2659</v>
      </c>
      <c r="B2617" s="25" t="s">
        <v>7208</v>
      </c>
      <c r="C2617" s="1" t="s">
        <v>4516</v>
      </c>
      <c r="D2617" s="1" t="s">
        <v>4517</v>
      </c>
      <c r="E2617" s="29">
        <v>0</v>
      </c>
      <c r="F2617" s="29">
        <v>0</v>
      </c>
      <c r="G2617" s="3">
        <f t="shared" si="82"/>
        <v>0</v>
      </c>
      <c r="H2617" s="29">
        <v>790.5</v>
      </c>
      <c r="I2617" s="29">
        <v>905.9</v>
      </c>
      <c r="J2617" s="3">
        <f t="shared" si="83"/>
        <v>0.14598355471220745</v>
      </c>
      <c r="K2617" s="1"/>
    </row>
    <row r="2618" spans="1:11">
      <c r="A2618" s="24">
        <v>2660</v>
      </c>
      <c r="B2618" s="25" t="s">
        <v>7209</v>
      </c>
      <c r="C2618" s="1" t="s">
        <v>4518</v>
      </c>
      <c r="D2618" s="1" t="s">
        <v>4519</v>
      </c>
      <c r="E2618" s="29">
        <v>0</v>
      </c>
      <c r="F2618" s="29">
        <v>0</v>
      </c>
      <c r="G2618" s="3">
        <f t="shared" si="82"/>
        <v>0</v>
      </c>
      <c r="H2618" s="29">
        <v>590</v>
      </c>
      <c r="I2618" s="29">
        <v>652.39</v>
      </c>
      <c r="J2618" s="3">
        <f t="shared" si="83"/>
        <v>0.10574576271186438</v>
      </c>
      <c r="K2618" s="1"/>
    </row>
    <row r="2619" spans="1:11">
      <c r="A2619" s="24">
        <v>2661</v>
      </c>
      <c r="B2619" s="25" t="s">
        <v>7210</v>
      </c>
      <c r="C2619" s="1" t="s">
        <v>4520</v>
      </c>
      <c r="D2619" s="1" t="s">
        <v>4521</v>
      </c>
      <c r="E2619" s="29">
        <v>0</v>
      </c>
      <c r="F2619" s="29">
        <v>0</v>
      </c>
      <c r="G2619" s="3">
        <f t="shared" si="82"/>
        <v>0</v>
      </c>
      <c r="H2619" s="29">
        <v>235</v>
      </c>
      <c r="I2619" s="29">
        <v>332.84</v>
      </c>
      <c r="J2619" s="3">
        <f t="shared" si="83"/>
        <v>0.4163404255319148</v>
      </c>
      <c r="K2619" s="1"/>
    </row>
    <row r="2620" spans="1:11">
      <c r="A2620" s="24">
        <v>2662</v>
      </c>
      <c r="B2620" s="25" t="s">
        <v>7210</v>
      </c>
      <c r="C2620" s="1" t="s">
        <v>4520</v>
      </c>
      <c r="D2620" s="1" t="s">
        <v>4522</v>
      </c>
      <c r="E2620" s="29">
        <v>0</v>
      </c>
      <c r="F2620" s="29">
        <v>0</v>
      </c>
      <c r="G2620" s="3">
        <f t="shared" si="82"/>
        <v>0</v>
      </c>
      <c r="H2620" s="29">
        <v>332.84</v>
      </c>
      <c r="I2620" s="29">
        <v>372.78</v>
      </c>
      <c r="J2620" s="3">
        <f t="shared" si="83"/>
        <v>0.11999759644273525</v>
      </c>
      <c r="K2620" s="1"/>
    </row>
    <row r="2621" spans="1:11">
      <c r="A2621" s="24">
        <v>2663</v>
      </c>
      <c r="B2621" s="25" t="s">
        <v>7211</v>
      </c>
      <c r="C2621" s="1" t="s">
        <v>4523</v>
      </c>
      <c r="D2621" s="1" t="s">
        <v>4524</v>
      </c>
      <c r="E2621" s="29">
        <v>0</v>
      </c>
      <c r="F2621" s="29">
        <v>0</v>
      </c>
      <c r="G2621" s="3">
        <f t="shared" si="82"/>
        <v>0</v>
      </c>
      <c r="H2621" s="29">
        <v>270</v>
      </c>
      <c r="I2621" s="29">
        <v>366.62</v>
      </c>
      <c r="J2621" s="3">
        <f t="shared" si="83"/>
        <v>0.35785185185185187</v>
      </c>
      <c r="K2621" s="1"/>
    </row>
    <row r="2622" spans="1:11">
      <c r="A2622" s="24">
        <v>2664</v>
      </c>
      <c r="B2622" s="25" t="s">
        <v>7211</v>
      </c>
      <c r="C2622" s="1" t="s">
        <v>4523</v>
      </c>
      <c r="D2622" s="1" t="s">
        <v>4524</v>
      </c>
      <c r="E2622" s="29">
        <v>0</v>
      </c>
      <c r="F2622" s="29">
        <v>0</v>
      </c>
      <c r="G2622" s="3">
        <f t="shared" si="82"/>
        <v>0</v>
      </c>
      <c r="H2622" s="29">
        <v>366.62</v>
      </c>
      <c r="I2622" s="29">
        <v>780</v>
      </c>
      <c r="J2622" s="3">
        <f t="shared" si="83"/>
        <v>1.1275435055370684</v>
      </c>
      <c r="K2622" s="1"/>
    </row>
    <row r="2623" spans="1:11">
      <c r="A2623" s="24">
        <v>2665</v>
      </c>
      <c r="B2623" s="25" t="s">
        <v>7212</v>
      </c>
      <c r="C2623" s="1" t="s">
        <v>4525</v>
      </c>
      <c r="D2623" s="1" t="s">
        <v>4526</v>
      </c>
      <c r="E2623" s="29">
        <v>0</v>
      </c>
      <c r="F2623" s="29">
        <v>0</v>
      </c>
      <c r="G2623" s="3">
        <f t="shared" si="82"/>
        <v>0</v>
      </c>
      <c r="H2623" s="29">
        <v>120</v>
      </c>
      <c r="I2623" s="29">
        <v>154.38</v>
      </c>
      <c r="J2623" s="3">
        <f t="shared" si="83"/>
        <v>0.28649999999999998</v>
      </c>
      <c r="K2623" s="1"/>
    </row>
    <row r="2624" spans="1:11">
      <c r="A2624" s="24">
        <v>2666</v>
      </c>
      <c r="B2624" s="25" t="s">
        <v>7213</v>
      </c>
      <c r="C2624" s="1" t="s">
        <v>4527</v>
      </c>
      <c r="D2624" s="1" t="s">
        <v>4528</v>
      </c>
      <c r="E2624" s="29">
        <v>0</v>
      </c>
      <c r="F2624" s="29">
        <v>0</v>
      </c>
      <c r="G2624" s="3">
        <f t="shared" si="82"/>
        <v>0</v>
      </c>
      <c r="H2624" s="29">
        <v>90</v>
      </c>
      <c r="I2624" s="29">
        <v>116.02</v>
      </c>
      <c r="J2624" s="3">
        <f t="shared" si="83"/>
        <v>0.28911111111111104</v>
      </c>
      <c r="K2624" s="1"/>
    </row>
    <row r="2625" spans="1:11">
      <c r="A2625" s="24">
        <v>2667</v>
      </c>
      <c r="B2625" s="25" t="s">
        <v>7214</v>
      </c>
      <c r="C2625" s="1" t="s">
        <v>4529</v>
      </c>
      <c r="D2625" s="1" t="s">
        <v>4530</v>
      </c>
      <c r="E2625" s="29">
        <v>0</v>
      </c>
      <c r="F2625" s="29">
        <v>0</v>
      </c>
      <c r="G2625" s="3">
        <f t="shared" si="82"/>
        <v>0</v>
      </c>
      <c r="H2625" s="29">
        <v>80</v>
      </c>
      <c r="I2625" s="29">
        <v>102.92</v>
      </c>
      <c r="J2625" s="3">
        <f t="shared" si="83"/>
        <v>0.28650000000000003</v>
      </c>
      <c r="K2625" s="1"/>
    </row>
    <row r="2626" spans="1:11">
      <c r="A2626" s="24">
        <v>2668</v>
      </c>
      <c r="B2626" s="25" t="s">
        <v>7215</v>
      </c>
      <c r="C2626" s="1" t="s">
        <v>4531</v>
      </c>
      <c r="D2626" s="1" t="s">
        <v>4532</v>
      </c>
      <c r="E2626" s="29">
        <v>0</v>
      </c>
      <c r="F2626" s="29">
        <v>0</v>
      </c>
      <c r="G2626" s="3">
        <f t="shared" si="82"/>
        <v>0</v>
      </c>
      <c r="H2626" s="29">
        <v>70</v>
      </c>
      <c r="I2626" s="29">
        <v>90.29</v>
      </c>
      <c r="J2626" s="3">
        <f t="shared" si="83"/>
        <v>0.28985714285714292</v>
      </c>
      <c r="K2626" s="1"/>
    </row>
    <row r="2627" spans="1:11">
      <c r="A2627" s="24">
        <v>2669</v>
      </c>
      <c r="B2627" s="25" t="s">
        <v>7216</v>
      </c>
      <c r="C2627" s="1" t="s">
        <v>4533</v>
      </c>
      <c r="D2627" s="1" t="s">
        <v>4534</v>
      </c>
      <c r="E2627" s="29">
        <v>0</v>
      </c>
      <c r="F2627" s="29">
        <v>0</v>
      </c>
      <c r="G2627" s="3">
        <f t="shared" si="82"/>
        <v>0</v>
      </c>
      <c r="H2627" s="29">
        <v>200</v>
      </c>
      <c r="I2627" s="29">
        <v>257.29000000000002</v>
      </c>
      <c r="J2627" s="3">
        <f t="shared" si="83"/>
        <v>0.28645000000000009</v>
      </c>
      <c r="K2627" s="1"/>
    </row>
    <row r="2628" spans="1:11">
      <c r="A2628" s="24">
        <v>2670</v>
      </c>
      <c r="B2628" s="25" t="s">
        <v>7217</v>
      </c>
      <c r="C2628" s="1" t="s">
        <v>4535</v>
      </c>
      <c r="D2628" s="1" t="s">
        <v>4536</v>
      </c>
      <c r="E2628" s="29">
        <v>0</v>
      </c>
      <c r="F2628" s="29">
        <v>0</v>
      </c>
      <c r="G2628" s="3">
        <f t="shared" si="82"/>
        <v>0</v>
      </c>
      <c r="H2628" s="29">
        <v>14</v>
      </c>
      <c r="I2628" s="29">
        <v>18.059999999999999</v>
      </c>
      <c r="J2628" s="3">
        <f t="shared" si="83"/>
        <v>0.28999999999999992</v>
      </c>
      <c r="K2628" s="1"/>
    </row>
    <row r="2629" spans="1:11">
      <c r="A2629" s="24">
        <v>2671</v>
      </c>
      <c r="B2629" s="25" t="s">
        <v>7218</v>
      </c>
      <c r="C2629" s="1" t="s">
        <v>4537</v>
      </c>
      <c r="D2629" s="1" t="s">
        <v>4538</v>
      </c>
      <c r="E2629" s="29">
        <v>0</v>
      </c>
      <c r="F2629" s="29">
        <v>0</v>
      </c>
      <c r="G2629" s="3">
        <f t="shared" si="82"/>
        <v>0</v>
      </c>
      <c r="H2629" s="29">
        <v>12</v>
      </c>
      <c r="I2629" s="29">
        <v>15.34</v>
      </c>
      <c r="J2629" s="3">
        <f t="shared" si="83"/>
        <v>0.27833333333333332</v>
      </c>
      <c r="K2629" s="1"/>
    </row>
    <row r="2630" spans="1:11">
      <c r="A2630" s="24">
        <v>2672</v>
      </c>
      <c r="B2630" s="25" t="s">
        <v>7219</v>
      </c>
      <c r="C2630" s="1" t="s">
        <v>4539</v>
      </c>
      <c r="D2630" s="1" t="s">
        <v>4540</v>
      </c>
      <c r="E2630" s="29">
        <v>0</v>
      </c>
      <c r="F2630" s="29">
        <v>0</v>
      </c>
      <c r="G2630" s="3">
        <f t="shared" si="82"/>
        <v>0</v>
      </c>
      <c r="H2630" s="29">
        <v>13</v>
      </c>
      <c r="I2630" s="29">
        <v>16.940000000000001</v>
      </c>
      <c r="J2630" s="3">
        <f t="shared" si="83"/>
        <v>0.30307692307692319</v>
      </c>
      <c r="K2630" s="1"/>
    </row>
    <row r="2631" spans="1:11">
      <c r="A2631" s="24">
        <v>2673</v>
      </c>
      <c r="B2631" s="25" t="s">
        <v>7220</v>
      </c>
      <c r="C2631" s="1" t="s">
        <v>4541</v>
      </c>
      <c r="D2631" s="1" t="s">
        <v>4542</v>
      </c>
      <c r="E2631" s="29">
        <v>0</v>
      </c>
      <c r="F2631" s="29">
        <v>0</v>
      </c>
      <c r="G2631" s="3">
        <f t="shared" si="82"/>
        <v>0</v>
      </c>
      <c r="H2631" s="29">
        <v>12</v>
      </c>
      <c r="I2631" s="29">
        <v>15.34</v>
      </c>
      <c r="J2631" s="3">
        <f t="shared" si="83"/>
        <v>0.27833333333333332</v>
      </c>
      <c r="K2631" s="1"/>
    </row>
    <row r="2632" spans="1:11">
      <c r="A2632" s="24">
        <v>2674</v>
      </c>
      <c r="B2632" s="25" t="s">
        <v>7221</v>
      </c>
      <c r="C2632" s="1" t="s">
        <v>4543</v>
      </c>
      <c r="D2632" s="1" t="s">
        <v>4544</v>
      </c>
      <c r="E2632" s="29">
        <v>0</v>
      </c>
      <c r="F2632" s="29">
        <v>0</v>
      </c>
      <c r="G2632" s="3">
        <f t="shared" si="82"/>
        <v>0</v>
      </c>
      <c r="H2632" s="29">
        <v>14</v>
      </c>
      <c r="I2632" s="29">
        <v>18.059999999999999</v>
      </c>
      <c r="J2632" s="3">
        <f t="shared" si="83"/>
        <v>0.28999999999999992</v>
      </c>
      <c r="K2632" s="1"/>
    </row>
    <row r="2633" spans="1:11">
      <c r="A2633" s="24">
        <v>2675</v>
      </c>
      <c r="B2633" s="25" t="s">
        <v>7222</v>
      </c>
      <c r="C2633" s="1" t="s">
        <v>4545</v>
      </c>
      <c r="D2633" s="1" t="s">
        <v>4546</v>
      </c>
      <c r="E2633" s="29">
        <v>0</v>
      </c>
      <c r="F2633" s="29">
        <v>0</v>
      </c>
      <c r="G2633" s="3">
        <f t="shared" si="82"/>
        <v>0</v>
      </c>
      <c r="H2633" s="29">
        <v>378</v>
      </c>
      <c r="I2633" s="29">
        <v>486.29</v>
      </c>
      <c r="J2633" s="3">
        <f t="shared" si="83"/>
        <v>0.28648148148148156</v>
      </c>
      <c r="K2633" s="1"/>
    </row>
    <row r="2634" spans="1:11">
      <c r="A2634" s="24">
        <v>2676</v>
      </c>
      <c r="B2634" s="25" t="s">
        <v>7223</v>
      </c>
      <c r="C2634" s="1" t="s">
        <v>4547</v>
      </c>
      <c r="D2634" s="1" t="s">
        <v>4548</v>
      </c>
      <c r="E2634" s="29">
        <v>0</v>
      </c>
      <c r="F2634" s="29">
        <v>0</v>
      </c>
      <c r="G2634" s="3">
        <f t="shared" si="82"/>
        <v>0</v>
      </c>
      <c r="H2634" s="29">
        <v>21.6</v>
      </c>
      <c r="I2634" s="29">
        <v>27.71</v>
      </c>
      <c r="J2634" s="3">
        <f t="shared" si="83"/>
        <v>0.28287037037037033</v>
      </c>
      <c r="K2634" s="1"/>
    </row>
    <row r="2635" spans="1:11">
      <c r="A2635" s="24">
        <v>2677</v>
      </c>
      <c r="B2635" s="25" t="s">
        <v>7224</v>
      </c>
      <c r="C2635" s="1" t="s">
        <v>4549</v>
      </c>
      <c r="D2635" s="1" t="s">
        <v>4550</v>
      </c>
      <c r="E2635" s="29">
        <v>0</v>
      </c>
      <c r="F2635" s="29">
        <v>0</v>
      </c>
      <c r="G2635" s="3">
        <f t="shared" si="82"/>
        <v>0</v>
      </c>
      <c r="H2635" s="29">
        <v>21.6</v>
      </c>
      <c r="I2635" s="29">
        <v>27.71</v>
      </c>
      <c r="J2635" s="3">
        <f t="shared" si="83"/>
        <v>0.28287037037037033</v>
      </c>
      <c r="K2635" s="1"/>
    </row>
    <row r="2636" spans="1:11">
      <c r="A2636" s="24">
        <v>2678</v>
      </c>
      <c r="B2636" s="25" t="s">
        <v>7225</v>
      </c>
      <c r="C2636" s="1" t="s">
        <v>4551</v>
      </c>
      <c r="D2636" s="1" t="s">
        <v>4552</v>
      </c>
      <c r="E2636" s="29">
        <v>0</v>
      </c>
      <c r="F2636" s="29">
        <v>0</v>
      </c>
      <c r="G2636" s="3">
        <f t="shared" si="82"/>
        <v>0</v>
      </c>
      <c r="H2636" s="29">
        <v>17</v>
      </c>
      <c r="I2636" s="29">
        <v>21.89</v>
      </c>
      <c r="J2636" s="3">
        <f t="shared" si="83"/>
        <v>0.28764705882352942</v>
      </c>
      <c r="K2636" s="1"/>
    </row>
    <row r="2637" spans="1:11">
      <c r="A2637" s="24">
        <v>2679</v>
      </c>
      <c r="B2637" s="25" t="s">
        <v>7226</v>
      </c>
      <c r="C2637" s="1" t="s">
        <v>4553</v>
      </c>
      <c r="D2637" s="1" t="s">
        <v>4554</v>
      </c>
      <c r="E2637" s="29">
        <v>0</v>
      </c>
      <c r="F2637" s="29">
        <v>0</v>
      </c>
      <c r="G2637" s="3">
        <f t="shared" si="82"/>
        <v>0</v>
      </c>
      <c r="H2637" s="29">
        <v>120</v>
      </c>
      <c r="I2637" s="29">
        <v>154.38</v>
      </c>
      <c r="J2637" s="3">
        <f t="shared" si="83"/>
        <v>0.28649999999999998</v>
      </c>
      <c r="K2637" s="1"/>
    </row>
    <row r="2638" spans="1:11">
      <c r="A2638" s="24">
        <v>2680</v>
      </c>
      <c r="B2638" s="25" t="s">
        <v>7227</v>
      </c>
      <c r="C2638" s="1" t="s">
        <v>4555</v>
      </c>
      <c r="D2638" s="1" t="s">
        <v>4556</v>
      </c>
      <c r="E2638" s="29">
        <v>0</v>
      </c>
      <c r="F2638" s="29">
        <v>0</v>
      </c>
      <c r="G2638" s="3">
        <f t="shared" si="82"/>
        <v>0</v>
      </c>
      <c r="H2638" s="29">
        <v>105</v>
      </c>
      <c r="I2638" s="29">
        <v>109.67</v>
      </c>
      <c r="J2638" s="3">
        <f t="shared" si="83"/>
        <v>4.4476190476190496E-2</v>
      </c>
      <c r="K2638" s="1"/>
    </row>
    <row r="2639" spans="1:11">
      <c r="A2639" s="24">
        <v>2681</v>
      </c>
      <c r="B2639" s="25" t="s">
        <v>7228</v>
      </c>
      <c r="C2639" s="1" t="s">
        <v>4557</v>
      </c>
      <c r="D2639" s="1" t="s">
        <v>4558</v>
      </c>
      <c r="E2639" s="29">
        <v>0</v>
      </c>
      <c r="F2639" s="29">
        <v>0</v>
      </c>
      <c r="G2639" s="3">
        <f t="shared" si="82"/>
        <v>0</v>
      </c>
      <c r="H2639" s="29">
        <v>620</v>
      </c>
      <c r="I2639" s="29">
        <v>672.75</v>
      </c>
      <c r="J2639" s="3">
        <f t="shared" si="83"/>
        <v>8.5080645161290325E-2</v>
      </c>
      <c r="K2639" s="1"/>
    </row>
    <row r="2640" spans="1:11">
      <c r="A2640" s="24">
        <v>2682</v>
      </c>
      <c r="B2640" s="25" t="s">
        <v>7229</v>
      </c>
      <c r="C2640" s="1" t="s">
        <v>4559</v>
      </c>
      <c r="D2640" s="1" t="s">
        <v>4560</v>
      </c>
      <c r="E2640" s="29">
        <v>0</v>
      </c>
      <c r="F2640" s="29">
        <v>0</v>
      </c>
      <c r="G2640" s="3">
        <f t="shared" si="82"/>
        <v>0</v>
      </c>
      <c r="H2640" s="29">
        <v>40</v>
      </c>
      <c r="I2640" s="29">
        <v>48.58</v>
      </c>
      <c r="J2640" s="3">
        <f t="shared" si="83"/>
        <v>0.21449999999999997</v>
      </c>
      <c r="K2640" s="1"/>
    </row>
    <row r="2641" spans="1:11">
      <c r="A2641" s="24">
        <v>2683</v>
      </c>
      <c r="B2641" s="25" t="s">
        <v>7230</v>
      </c>
      <c r="C2641" s="1" t="s">
        <v>4561</v>
      </c>
      <c r="D2641" s="1" t="s">
        <v>4562</v>
      </c>
      <c r="E2641" s="29">
        <v>0</v>
      </c>
      <c r="F2641" s="29">
        <v>0</v>
      </c>
      <c r="G2641" s="3">
        <f t="shared" si="82"/>
        <v>0</v>
      </c>
      <c r="H2641" s="29">
        <v>22</v>
      </c>
      <c r="I2641" s="29">
        <v>28.45</v>
      </c>
      <c r="J2641" s="3">
        <f t="shared" si="83"/>
        <v>0.29318181818181815</v>
      </c>
      <c r="K2641" s="1"/>
    </row>
    <row r="2642" spans="1:11">
      <c r="A2642" s="24">
        <v>2684</v>
      </c>
      <c r="B2642" s="25" t="s">
        <v>7231</v>
      </c>
      <c r="C2642" s="1" t="s">
        <v>4563</v>
      </c>
      <c r="D2642" s="1" t="s">
        <v>4564</v>
      </c>
      <c r="E2642" s="29">
        <v>0</v>
      </c>
      <c r="F2642" s="29">
        <v>0</v>
      </c>
      <c r="G2642" s="3">
        <f t="shared" si="82"/>
        <v>0</v>
      </c>
      <c r="H2642" s="29">
        <v>594.20000000000005</v>
      </c>
      <c r="I2642" s="29">
        <v>764.34</v>
      </c>
      <c r="J2642" s="3">
        <f t="shared" si="83"/>
        <v>0.28633456748569502</v>
      </c>
      <c r="K2642" s="1"/>
    </row>
    <row r="2643" spans="1:11">
      <c r="A2643" s="24">
        <v>2685</v>
      </c>
      <c r="B2643" s="25" t="s">
        <v>7232</v>
      </c>
      <c r="C2643" s="1" t="s">
        <v>4565</v>
      </c>
      <c r="D2643" s="1" t="s">
        <v>4566</v>
      </c>
      <c r="E2643" s="29">
        <v>0</v>
      </c>
      <c r="F2643" s="29">
        <v>0</v>
      </c>
      <c r="G2643" s="3">
        <f t="shared" si="82"/>
        <v>0</v>
      </c>
      <c r="H2643" s="29">
        <v>460</v>
      </c>
      <c r="I2643" s="29">
        <v>678.73</v>
      </c>
      <c r="J2643" s="3">
        <f t="shared" si="83"/>
        <v>0.47550000000000003</v>
      </c>
      <c r="K2643" s="1"/>
    </row>
    <row r="2644" spans="1:11">
      <c r="A2644" s="24">
        <v>2686</v>
      </c>
      <c r="B2644" s="25" t="s">
        <v>7232</v>
      </c>
      <c r="C2644" s="1" t="s">
        <v>4565</v>
      </c>
      <c r="D2644" s="1" t="s">
        <v>4566</v>
      </c>
      <c r="E2644" s="29">
        <v>0</v>
      </c>
      <c r="F2644" s="29">
        <v>0</v>
      </c>
      <c r="G2644" s="3">
        <f t="shared" si="82"/>
        <v>0</v>
      </c>
      <c r="H2644" s="29">
        <v>678.73</v>
      </c>
      <c r="I2644" s="29">
        <v>686.87</v>
      </c>
      <c r="J2644" s="3">
        <f t="shared" si="83"/>
        <v>1.1992986902008142E-2</v>
      </c>
      <c r="K2644" s="1"/>
    </row>
    <row r="2645" spans="1:11">
      <c r="A2645" s="24">
        <v>2687</v>
      </c>
      <c r="B2645" s="25" t="s">
        <v>7233</v>
      </c>
      <c r="C2645" s="1" t="s">
        <v>4567</v>
      </c>
      <c r="D2645" s="1" t="s">
        <v>4568</v>
      </c>
      <c r="E2645" s="29">
        <v>0</v>
      </c>
      <c r="F2645" s="29">
        <v>0</v>
      </c>
      <c r="G2645" s="3">
        <f t="shared" si="82"/>
        <v>0</v>
      </c>
      <c r="H2645" s="29">
        <v>113.9</v>
      </c>
      <c r="I2645" s="29">
        <v>146.63999999999999</v>
      </c>
      <c r="J2645" s="3">
        <f t="shared" si="83"/>
        <v>0.28744512730465305</v>
      </c>
      <c r="K2645" s="1"/>
    </row>
    <row r="2646" spans="1:11">
      <c r="A2646" s="24">
        <v>2688</v>
      </c>
      <c r="B2646" s="25" t="s">
        <v>7233</v>
      </c>
      <c r="C2646" s="1" t="s">
        <v>4567</v>
      </c>
      <c r="D2646" s="1" t="s">
        <v>4569</v>
      </c>
      <c r="E2646" s="29">
        <v>0</v>
      </c>
      <c r="F2646" s="29">
        <v>0</v>
      </c>
      <c r="G2646" s="3">
        <f t="shared" si="82"/>
        <v>0</v>
      </c>
      <c r="H2646" s="29">
        <v>146.63999999999999</v>
      </c>
      <c r="I2646" s="29">
        <v>148.4</v>
      </c>
      <c r="J2646" s="3">
        <f t="shared" si="83"/>
        <v>1.2002182214948306E-2</v>
      </c>
      <c r="K2646" s="1"/>
    </row>
    <row r="2647" spans="1:11">
      <c r="A2647" s="24">
        <v>2689</v>
      </c>
      <c r="B2647" s="25" t="s">
        <v>7234</v>
      </c>
      <c r="C2647" s="1" t="s">
        <v>4570</v>
      </c>
      <c r="D2647" s="1" t="s">
        <v>4571</v>
      </c>
      <c r="E2647" s="29">
        <v>0</v>
      </c>
      <c r="F2647" s="29">
        <v>0</v>
      </c>
      <c r="G2647" s="3">
        <f t="shared" si="82"/>
        <v>0</v>
      </c>
      <c r="H2647" s="29">
        <v>137.69999999999999</v>
      </c>
      <c r="I2647" s="29">
        <v>177.2</v>
      </c>
      <c r="J2647" s="3">
        <f t="shared" si="83"/>
        <v>0.28685548293391433</v>
      </c>
      <c r="K2647" s="1"/>
    </row>
    <row r="2648" spans="1:11">
      <c r="A2648" s="24">
        <v>2690</v>
      </c>
      <c r="B2648" s="25" t="s">
        <v>7235</v>
      </c>
      <c r="C2648" s="1" t="s">
        <v>4572</v>
      </c>
      <c r="D2648" s="1" t="s">
        <v>4573</v>
      </c>
      <c r="E2648" s="29">
        <v>0</v>
      </c>
      <c r="F2648" s="29">
        <v>0</v>
      </c>
      <c r="G2648" s="3">
        <f t="shared" ref="G2648:G2711" si="84">IF(E2648&gt;0,(F2648-E2648)/E2648,0)</f>
        <v>0</v>
      </c>
      <c r="H2648" s="29">
        <v>293.42</v>
      </c>
      <c r="I2648" s="29">
        <v>377.42</v>
      </c>
      <c r="J2648" s="3">
        <f t="shared" ref="J2648:J2711" si="85">IF(H2648&gt;0,(I2648-H2648)/H2648,0)</f>
        <v>0.28627905391588848</v>
      </c>
      <c r="K2648" s="1"/>
    </row>
    <row r="2649" spans="1:11">
      <c r="A2649" s="24">
        <v>2691</v>
      </c>
      <c r="B2649" s="25" t="s">
        <v>7235</v>
      </c>
      <c r="C2649" s="1" t="s">
        <v>4572</v>
      </c>
      <c r="D2649" s="1" t="s">
        <v>4573</v>
      </c>
      <c r="E2649" s="29">
        <v>0</v>
      </c>
      <c r="F2649" s="29">
        <v>0</v>
      </c>
      <c r="G2649" s="3">
        <f t="shared" si="84"/>
        <v>0</v>
      </c>
      <c r="H2649" s="29">
        <v>377.42</v>
      </c>
      <c r="I2649" s="29">
        <v>381.95</v>
      </c>
      <c r="J2649" s="3">
        <f t="shared" si="85"/>
        <v>1.2002543585395507E-2</v>
      </c>
      <c r="K2649" s="1"/>
    </row>
    <row r="2650" spans="1:11">
      <c r="A2650" s="24">
        <v>2692</v>
      </c>
      <c r="B2650" s="25" t="s">
        <v>7236</v>
      </c>
      <c r="C2650" s="1" t="s">
        <v>4574</v>
      </c>
      <c r="D2650" s="1" t="s">
        <v>4575</v>
      </c>
      <c r="E2650" s="29">
        <v>0</v>
      </c>
      <c r="F2650" s="29">
        <v>0</v>
      </c>
      <c r="G2650" s="3">
        <f t="shared" si="84"/>
        <v>0</v>
      </c>
      <c r="H2650" s="29">
        <v>240</v>
      </c>
      <c r="I2650" s="29">
        <v>308.75</v>
      </c>
      <c r="J2650" s="3">
        <f t="shared" si="85"/>
        <v>0.28645833333333331</v>
      </c>
      <c r="K2650" s="1"/>
    </row>
    <row r="2651" spans="1:11">
      <c r="A2651" s="24">
        <v>2693</v>
      </c>
      <c r="B2651" s="25" t="s">
        <v>7237</v>
      </c>
      <c r="C2651" s="1" t="s">
        <v>4576</v>
      </c>
      <c r="D2651" s="1" t="s">
        <v>4577</v>
      </c>
      <c r="E2651" s="29">
        <v>0</v>
      </c>
      <c r="F2651" s="29">
        <v>0</v>
      </c>
      <c r="G2651" s="3">
        <f t="shared" si="84"/>
        <v>0</v>
      </c>
      <c r="H2651" s="29">
        <v>595</v>
      </c>
      <c r="I2651" s="29">
        <v>765.81</v>
      </c>
      <c r="J2651" s="3">
        <f t="shared" si="85"/>
        <v>0.28707563025210076</v>
      </c>
      <c r="K2651" s="1"/>
    </row>
    <row r="2652" spans="1:11">
      <c r="A2652" s="24">
        <v>2694</v>
      </c>
      <c r="B2652" s="25" t="s">
        <v>7238</v>
      </c>
      <c r="C2652" s="1" t="s">
        <v>4578</v>
      </c>
      <c r="D2652" s="1" t="s">
        <v>4579</v>
      </c>
      <c r="E2652" s="29">
        <v>0</v>
      </c>
      <c r="F2652" s="29">
        <v>0</v>
      </c>
      <c r="G2652" s="3">
        <f t="shared" si="84"/>
        <v>0</v>
      </c>
      <c r="H2652" s="29">
        <v>410.72</v>
      </c>
      <c r="I2652" s="29">
        <v>528.63</v>
      </c>
      <c r="J2652" s="3">
        <f t="shared" si="85"/>
        <v>0.2870812232177638</v>
      </c>
      <c r="K2652" s="1"/>
    </row>
    <row r="2653" spans="1:11">
      <c r="A2653" s="24">
        <v>2695</v>
      </c>
      <c r="B2653" s="25" t="s">
        <v>7238</v>
      </c>
      <c r="C2653" s="1" t="s">
        <v>4578</v>
      </c>
      <c r="D2653" s="1" t="s">
        <v>4579</v>
      </c>
      <c r="E2653" s="29">
        <v>0</v>
      </c>
      <c r="F2653" s="29">
        <v>0</v>
      </c>
      <c r="G2653" s="3">
        <f t="shared" si="84"/>
        <v>0</v>
      </c>
      <c r="H2653" s="29">
        <v>528.63</v>
      </c>
      <c r="I2653" s="29">
        <v>534.97</v>
      </c>
      <c r="J2653" s="3">
        <f t="shared" si="85"/>
        <v>1.1993265611108018E-2</v>
      </c>
      <c r="K2653" s="1"/>
    </row>
    <row r="2654" spans="1:11">
      <c r="A2654" s="24">
        <v>2696</v>
      </c>
      <c r="B2654" s="25" t="s">
        <v>7239</v>
      </c>
      <c r="C2654" s="1" t="s">
        <v>4580</v>
      </c>
      <c r="D2654" s="1" t="s">
        <v>4581</v>
      </c>
      <c r="E2654" s="29">
        <v>0</v>
      </c>
      <c r="F2654" s="29">
        <v>0</v>
      </c>
      <c r="G2654" s="3">
        <f t="shared" si="84"/>
        <v>0</v>
      </c>
      <c r="H2654" s="29">
        <v>142.80000000000001</v>
      </c>
      <c r="I2654" s="29">
        <v>183.81</v>
      </c>
      <c r="J2654" s="3">
        <f t="shared" si="85"/>
        <v>0.28718487394957976</v>
      </c>
      <c r="K2654" s="1"/>
    </row>
    <row r="2655" spans="1:11">
      <c r="A2655" s="24">
        <v>2697</v>
      </c>
      <c r="B2655" s="25" t="s">
        <v>7240</v>
      </c>
      <c r="C2655" s="1" t="s">
        <v>4582</v>
      </c>
      <c r="D2655" s="1" t="s">
        <v>4583</v>
      </c>
      <c r="E2655" s="29">
        <v>0</v>
      </c>
      <c r="F2655" s="29">
        <v>0</v>
      </c>
      <c r="G2655" s="3">
        <f t="shared" si="84"/>
        <v>0</v>
      </c>
      <c r="H2655" s="29">
        <v>183</v>
      </c>
      <c r="I2655" s="29">
        <v>235.88</v>
      </c>
      <c r="J2655" s="3">
        <f t="shared" si="85"/>
        <v>0.28896174863387974</v>
      </c>
      <c r="K2655" s="1"/>
    </row>
    <row r="2656" spans="1:11">
      <c r="A2656" s="24">
        <v>2698</v>
      </c>
      <c r="B2656" s="25" t="s">
        <v>7241</v>
      </c>
      <c r="C2656" s="1" t="s">
        <v>4584</v>
      </c>
      <c r="D2656" s="1" t="s">
        <v>4585</v>
      </c>
      <c r="E2656" s="29">
        <v>0</v>
      </c>
      <c r="F2656" s="29">
        <v>0</v>
      </c>
      <c r="G2656" s="3">
        <f t="shared" si="84"/>
        <v>0</v>
      </c>
      <c r="H2656" s="29">
        <v>230</v>
      </c>
      <c r="I2656" s="29">
        <v>296.13</v>
      </c>
      <c r="J2656" s="3">
        <f t="shared" si="85"/>
        <v>0.28752173913043477</v>
      </c>
      <c r="K2656" s="1"/>
    </row>
    <row r="2657" spans="1:11">
      <c r="A2657" s="24">
        <v>2699</v>
      </c>
      <c r="B2657" s="25" t="s">
        <v>7242</v>
      </c>
      <c r="C2657" s="1" t="s">
        <v>4586</v>
      </c>
      <c r="D2657" s="1" t="s">
        <v>4587</v>
      </c>
      <c r="E2657" s="29">
        <v>0</v>
      </c>
      <c r="F2657" s="29">
        <v>0</v>
      </c>
      <c r="G2657" s="3">
        <f t="shared" si="84"/>
        <v>0</v>
      </c>
      <c r="H2657" s="29">
        <v>232.9</v>
      </c>
      <c r="I2657" s="29">
        <v>299.89999999999998</v>
      </c>
      <c r="J2657" s="3">
        <f t="shared" si="85"/>
        <v>0.28767711464147688</v>
      </c>
      <c r="K2657" s="1"/>
    </row>
    <row r="2658" spans="1:11">
      <c r="A2658" s="24">
        <v>2700</v>
      </c>
      <c r="B2658" s="25" t="s">
        <v>7243</v>
      </c>
      <c r="C2658" s="1" t="s">
        <v>4588</v>
      </c>
      <c r="D2658" s="1" t="s">
        <v>4589</v>
      </c>
      <c r="E2658" s="29">
        <v>0</v>
      </c>
      <c r="F2658" s="29">
        <v>0</v>
      </c>
      <c r="G2658" s="3">
        <f t="shared" si="84"/>
        <v>0</v>
      </c>
      <c r="H2658" s="29">
        <v>253</v>
      </c>
      <c r="I2658" s="29">
        <v>325.69</v>
      </c>
      <c r="J2658" s="3">
        <f t="shared" si="85"/>
        <v>0.28731225296442686</v>
      </c>
      <c r="K2658" s="1"/>
    </row>
    <row r="2659" spans="1:11">
      <c r="A2659" s="24">
        <v>2701</v>
      </c>
      <c r="B2659" s="25" t="s">
        <v>7244</v>
      </c>
      <c r="C2659" s="1" t="s">
        <v>4590</v>
      </c>
      <c r="D2659" s="1" t="s">
        <v>4591</v>
      </c>
      <c r="E2659" s="29">
        <v>0</v>
      </c>
      <c r="F2659" s="29">
        <v>0</v>
      </c>
      <c r="G2659" s="3">
        <f t="shared" si="84"/>
        <v>0</v>
      </c>
      <c r="H2659" s="29">
        <v>224.4</v>
      </c>
      <c r="I2659" s="29">
        <v>288.70999999999998</v>
      </c>
      <c r="J2659" s="3">
        <f t="shared" si="85"/>
        <v>0.28658645276292322</v>
      </c>
      <c r="K2659" s="1"/>
    </row>
    <row r="2660" spans="1:11">
      <c r="A2660" s="24">
        <v>2702</v>
      </c>
      <c r="B2660" s="25" t="s">
        <v>7245</v>
      </c>
      <c r="C2660" s="1" t="s">
        <v>4592</v>
      </c>
      <c r="D2660" s="1" t="s">
        <v>4593</v>
      </c>
      <c r="E2660" s="29">
        <v>0</v>
      </c>
      <c r="F2660" s="29">
        <v>0</v>
      </c>
      <c r="G2660" s="3">
        <f t="shared" si="84"/>
        <v>0</v>
      </c>
      <c r="H2660" s="29">
        <v>102</v>
      </c>
      <c r="I2660" s="29">
        <v>131.36000000000001</v>
      </c>
      <c r="J2660" s="3">
        <f t="shared" si="85"/>
        <v>0.28784313725490207</v>
      </c>
      <c r="K2660" s="1"/>
    </row>
    <row r="2661" spans="1:11">
      <c r="A2661" s="24">
        <v>2703</v>
      </c>
      <c r="B2661" s="25" t="s">
        <v>7246</v>
      </c>
      <c r="C2661" s="1" t="s">
        <v>4594</v>
      </c>
      <c r="D2661" s="1" t="s">
        <v>4595</v>
      </c>
      <c r="E2661" s="29">
        <v>0</v>
      </c>
      <c r="F2661" s="29">
        <v>0</v>
      </c>
      <c r="G2661" s="3">
        <f t="shared" si="84"/>
        <v>0</v>
      </c>
      <c r="H2661" s="29">
        <v>214.2</v>
      </c>
      <c r="I2661" s="29">
        <v>275.48</v>
      </c>
      <c r="J2661" s="3">
        <f t="shared" si="85"/>
        <v>0.28608776844070977</v>
      </c>
      <c r="K2661" s="1"/>
    </row>
    <row r="2662" spans="1:11">
      <c r="A2662" s="24">
        <v>2704</v>
      </c>
      <c r="B2662" s="25" t="s">
        <v>7247</v>
      </c>
      <c r="C2662" s="1" t="s">
        <v>4596</v>
      </c>
      <c r="D2662" s="1" t="s">
        <v>4597</v>
      </c>
      <c r="E2662" s="29">
        <v>0</v>
      </c>
      <c r="F2662" s="29">
        <v>0</v>
      </c>
      <c r="G2662" s="3">
        <f t="shared" si="84"/>
        <v>0</v>
      </c>
      <c r="H2662" s="29">
        <v>224.4</v>
      </c>
      <c r="I2662" s="29">
        <v>288.70999999999998</v>
      </c>
      <c r="J2662" s="3">
        <f t="shared" si="85"/>
        <v>0.28658645276292322</v>
      </c>
      <c r="K2662" s="1"/>
    </row>
    <row r="2663" spans="1:11">
      <c r="A2663" s="24">
        <v>2705</v>
      </c>
      <c r="B2663" s="25" t="s">
        <v>7248</v>
      </c>
      <c r="C2663" s="1" t="s">
        <v>4598</v>
      </c>
      <c r="D2663" s="1" t="s">
        <v>4599</v>
      </c>
      <c r="E2663" s="29">
        <v>0</v>
      </c>
      <c r="F2663" s="29">
        <v>0</v>
      </c>
      <c r="G2663" s="3">
        <f t="shared" si="84"/>
        <v>0</v>
      </c>
      <c r="H2663" s="29">
        <v>102</v>
      </c>
      <c r="I2663" s="29">
        <v>131.36000000000001</v>
      </c>
      <c r="J2663" s="3">
        <f t="shared" si="85"/>
        <v>0.28784313725490207</v>
      </c>
      <c r="K2663" s="1"/>
    </row>
    <row r="2664" spans="1:11">
      <c r="A2664" s="24">
        <v>2706</v>
      </c>
      <c r="B2664" s="25" t="s">
        <v>7249</v>
      </c>
      <c r="C2664" s="1" t="s">
        <v>4600</v>
      </c>
      <c r="D2664" s="1" t="s">
        <v>4601</v>
      </c>
      <c r="E2664" s="29">
        <v>0</v>
      </c>
      <c r="F2664" s="29">
        <v>0</v>
      </c>
      <c r="G2664" s="3">
        <f t="shared" si="84"/>
        <v>0</v>
      </c>
      <c r="H2664" s="29">
        <v>214.2</v>
      </c>
      <c r="I2664" s="29">
        <v>275.48</v>
      </c>
      <c r="J2664" s="3">
        <f t="shared" si="85"/>
        <v>0.28608776844070977</v>
      </c>
      <c r="K2664" s="1"/>
    </row>
    <row r="2665" spans="1:11">
      <c r="A2665" s="24">
        <v>2707</v>
      </c>
      <c r="B2665" s="25" t="s">
        <v>7250</v>
      </c>
      <c r="C2665" s="1" t="s">
        <v>4602</v>
      </c>
      <c r="D2665" s="1" t="s">
        <v>4603</v>
      </c>
      <c r="E2665" s="29">
        <v>0</v>
      </c>
      <c r="F2665" s="29">
        <v>0</v>
      </c>
      <c r="G2665" s="3">
        <f t="shared" si="84"/>
        <v>0</v>
      </c>
      <c r="H2665" s="29">
        <v>224.4</v>
      </c>
      <c r="I2665" s="29">
        <v>288.70999999999998</v>
      </c>
      <c r="J2665" s="3">
        <f t="shared" si="85"/>
        <v>0.28658645276292322</v>
      </c>
      <c r="K2665" s="1"/>
    </row>
    <row r="2666" spans="1:11">
      <c r="A2666" s="24">
        <v>2708</v>
      </c>
      <c r="B2666" s="25" t="s">
        <v>7250</v>
      </c>
      <c r="C2666" s="1" t="s">
        <v>4602</v>
      </c>
      <c r="D2666" s="1" t="s">
        <v>4603</v>
      </c>
      <c r="E2666" s="29">
        <v>0</v>
      </c>
      <c r="F2666" s="29">
        <v>0</v>
      </c>
      <c r="G2666" s="3">
        <f t="shared" si="84"/>
        <v>0</v>
      </c>
      <c r="H2666" s="29">
        <v>288.70999999999998</v>
      </c>
      <c r="I2666" s="29">
        <v>326</v>
      </c>
      <c r="J2666" s="3">
        <f t="shared" si="85"/>
        <v>0.12916074954106205</v>
      </c>
      <c r="K2666" s="1"/>
    </row>
    <row r="2667" spans="1:11">
      <c r="A2667" s="24">
        <v>2709</v>
      </c>
      <c r="B2667" s="25" t="s">
        <v>7251</v>
      </c>
      <c r="C2667" s="1" t="s">
        <v>4604</v>
      </c>
      <c r="D2667" s="1" t="s">
        <v>4605</v>
      </c>
      <c r="E2667" s="29">
        <v>0</v>
      </c>
      <c r="F2667" s="29">
        <v>0</v>
      </c>
      <c r="G2667" s="3">
        <f t="shared" si="84"/>
        <v>0</v>
      </c>
      <c r="H2667" s="29">
        <v>214.2</v>
      </c>
      <c r="I2667" s="29">
        <v>275.48</v>
      </c>
      <c r="J2667" s="3">
        <f t="shared" si="85"/>
        <v>0.28608776844070977</v>
      </c>
      <c r="K2667" s="1"/>
    </row>
    <row r="2668" spans="1:11">
      <c r="A2668" s="24">
        <v>2710</v>
      </c>
      <c r="B2668" s="25" t="s">
        <v>7252</v>
      </c>
      <c r="C2668" s="1" t="s">
        <v>4606</v>
      </c>
      <c r="D2668" s="1" t="s">
        <v>4607</v>
      </c>
      <c r="E2668" s="29">
        <v>0</v>
      </c>
      <c r="F2668" s="29">
        <v>0</v>
      </c>
      <c r="G2668" s="3">
        <f t="shared" si="84"/>
        <v>0</v>
      </c>
      <c r="H2668" s="29">
        <v>224.4</v>
      </c>
      <c r="I2668" s="29">
        <v>288.70999999999998</v>
      </c>
      <c r="J2668" s="3">
        <f t="shared" si="85"/>
        <v>0.28658645276292322</v>
      </c>
      <c r="K2668" s="1"/>
    </row>
    <row r="2669" spans="1:11">
      <c r="A2669" s="24">
        <v>2711</v>
      </c>
      <c r="B2669" s="25" t="s">
        <v>7253</v>
      </c>
      <c r="C2669" s="1" t="s">
        <v>4608</v>
      </c>
      <c r="D2669" s="1" t="s">
        <v>4609</v>
      </c>
      <c r="E2669" s="29">
        <v>0</v>
      </c>
      <c r="F2669" s="29">
        <v>0</v>
      </c>
      <c r="G2669" s="3">
        <f t="shared" si="84"/>
        <v>0</v>
      </c>
      <c r="H2669" s="29">
        <v>680</v>
      </c>
      <c r="I2669" s="29">
        <v>737.85</v>
      </c>
      <c r="J2669" s="3">
        <f t="shared" si="85"/>
        <v>8.5073529411764742E-2</v>
      </c>
      <c r="K2669" s="1"/>
    </row>
    <row r="2670" spans="1:11">
      <c r="A2670" s="24">
        <v>2712</v>
      </c>
      <c r="B2670" s="25" t="s">
        <v>7254</v>
      </c>
      <c r="C2670" s="1" t="s">
        <v>4610</v>
      </c>
      <c r="D2670" s="1" t="s">
        <v>4611</v>
      </c>
      <c r="E2670" s="29">
        <v>0</v>
      </c>
      <c r="F2670" s="29">
        <v>0</v>
      </c>
      <c r="G2670" s="3">
        <f t="shared" si="84"/>
        <v>0</v>
      </c>
      <c r="H2670" s="29">
        <v>270</v>
      </c>
      <c r="I2670" s="29">
        <v>320.61</v>
      </c>
      <c r="J2670" s="3">
        <f t="shared" si="85"/>
        <v>0.1874444444444445</v>
      </c>
      <c r="K2670" s="1"/>
    </row>
    <row r="2671" spans="1:11">
      <c r="A2671" s="24">
        <v>2713</v>
      </c>
      <c r="B2671" s="25" t="s">
        <v>7255</v>
      </c>
      <c r="C2671" s="1" t="s">
        <v>4612</v>
      </c>
      <c r="D2671" s="1" t="s">
        <v>4613</v>
      </c>
      <c r="E2671" s="29">
        <v>0</v>
      </c>
      <c r="F2671" s="29">
        <v>0</v>
      </c>
      <c r="G2671" s="3">
        <f t="shared" si="84"/>
        <v>0</v>
      </c>
      <c r="H2671" s="29">
        <v>352</v>
      </c>
      <c r="I2671" s="29">
        <v>527.20000000000005</v>
      </c>
      <c r="J2671" s="3">
        <f t="shared" si="85"/>
        <v>0.49772727272727285</v>
      </c>
      <c r="K2671" s="1"/>
    </row>
    <row r="2672" spans="1:11">
      <c r="A2672" s="24">
        <v>2714</v>
      </c>
      <c r="B2672" s="25" t="s">
        <v>7256</v>
      </c>
      <c r="C2672" s="1" t="s">
        <v>4614</v>
      </c>
      <c r="D2672" s="1" t="s">
        <v>4615</v>
      </c>
      <c r="E2672" s="29">
        <v>0</v>
      </c>
      <c r="F2672" s="29">
        <v>0</v>
      </c>
      <c r="G2672" s="3">
        <f t="shared" si="84"/>
        <v>0</v>
      </c>
      <c r="H2672" s="29">
        <v>376</v>
      </c>
      <c r="I2672" s="29">
        <v>564.13</v>
      </c>
      <c r="J2672" s="3">
        <f t="shared" si="85"/>
        <v>0.50034574468085102</v>
      </c>
      <c r="K2672" s="1"/>
    </row>
    <row r="2673" spans="1:11">
      <c r="A2673" s="24">
        <v>2715</v>
      </c>
      <c r="B2673" s="25" t="s">
        <v>7257</v>
      </c>
      <c r="C2673" s="1" t="s">
        <v>4616</v>
      </c>
      <c r="D2673" s="1" t="s">
        <v>4617</v>
      </c>
      <c r="E2673" s="29">
        <v>0</v>
      </c>
      <c r="F2673" s="29">
        <v>0</v>
      </c>
      <c r="G2673" s="3">
        <f t="shared" si="84"/>
        <v>0</v>
      </c>
      <c r="H2673" s="29">
        <v>113.9</v>
      </c>
      <c r="I2673" s="29">
        <v>146.63999999999999</v>
      </c>
      <c r="J2673" s="3">
        <f t="shared" si="85"/>
        <v>0.28744512730465305</v>
      </c>
      <c r="K2673" s="1"/>
    </row>
    <row r="2674" spans="1:11">
      <c r="A2674" s="24">
        <v>2716</v>
      </c>
      <c r="B2674" s="25" t="s">
        <v>7258</v>
      </c>
      <c r="C2674" s="1" t="s">
        <v>4618</v>
      </c>
      <c r="D2674" s="1" t="s">
        <v>4619</v>
      </c>
      <c r="E2674" s="29">
        <v>0</v>
      </c>
      <c r="F2674" s="29">
        <v>0</v>
      </c>
      <c r="G2674" s="3">
        <f t="shared" si="84"/>
        <v>0</v>
      </c>
      <c r="H2674" s="29">
        <v>113.9</v>
      </c>
      <c r="I2674" s="29">
        <v>146.63999999999999</v>
      </c>
      <c r="J2674" s="3">
        <f t="shared" si="85"/>
        <v>0.28744512730465305</v>
      </c>
      <c r="K2674" s="1"/>
    </row>
    <row r="2675" spans="1:11">
      <c r="A2675" s="24">
        <v>2717</v>
      </c>
      <c r="B2675" s="25" t="s">
        <v>7259</v>
      </c>
      <c r="C2675" s="1" t="s">
        <v>4620</v>
      </c>
      <c r="D2675" s="1" t="s">
        <v>4621</v>
      </c>
      <c r="E2675" s="29">
        <v>0</v>
      </c>
      <c r="F2675" s="29">
        <v>0</v>
      </c>
      <c r="G2675" s="3">
        <f t="shared" si="84"/>
        <v>0</v>
      </c>
      <c r="H2675" s="29">
        <v>137.69999999999999</v>
      </c>
      <c r="I2675" s="29">
        <v>177.2</v>
      </c>
      <c r="J2675" s="3">
        <f t="shared" si="85"/>
        <v>0.28685548293391433</v>
      </c>
      <c r="K2675" s="1"/>
    </row>
    <row r="2676" spans="1:11">
      <c r="A2676" s="24">
        <v>2718</v>
      </c>
      <c r="B2676" s="25" t="s">
        <v>7260</v>
      </c>
      <c r="C2676" s="1" t="s">
        <v>4622</v>
      </c>
      <c r="D2676" s="1" t="s">
        <v>4623</v>
      </c>
      <c r="E2676" s="29">
        <v>0</v>
      </c>
      <c r="F2676" s="29">
        <v>0</v>
      </c>
      <c r="G2676" s="3">
        <f t="shared" si="84"/>
        <v>0</v>
      </c>
      <c r="H2676" s="29">
        <v>2070</v>
      </c>
      <c r="I2676" s="29">
        <v>2246.11</v>
      </c>
      <c r="J2676" s="3">
        <f t="shared" si="85"/>
        <v>8.5077294685990401E-2</v>
      </c>
      <c r="K2676" s="1"/>
    </row>
    <row r="2677" spans="1:11">
      <c r="A2677" s="24">
        <v>2719</v>
      </c>
      <c r="B2677" s="25" t="s">
        <v>7261</v>
      </c>
      <c r="C2677" s="1" t="s">
        <v>4624</v>
      </c>
      <c r="D2677" s="1" t="s">
        <v>4625</v>
      </c>
      <c r="E2677" s="29">
        <v>0</v>
      </c>
      <c r="F2677" s="29">
        <v>0</v>
      </c>
      <c r="G2677" s="3">
        <f t="shared" si="84"/>
        <v>0</v>
      </c>
      <c r="H2677" s="29">
        <v>70</v>
      </c>
      <c r="I2677" s="29">
        <v>75.959999999999994</v>
      </c>
      <c r="J2677" s="3">
        <f t="shared" si="85"/>
        <v>8.5142857142857048E-2</v>
      </c>
      <c r="K2677" s="1"/>
    </row>
    <row r="2678" spans="1:11">
      <c r="A2678" s="24">
        <v>2720</v>
      </c>
      <c r="B2678" s="25" t="s">
        <v>7262</v>
      </c>
      <c r="C2678" s="1" t="s">
        <v>4626</v>
      </c>
      <c r="D2678" s="1" t="s">
        <v>4627</v>
      </c>
      <c r="E2678" s="29">
        <v>0</v>
      </c>
      <c r="F2678" s="29">
        <v>0</v>
      </c>
      <c r="G2678" s="3">
        <f t="shared" si="84"/>
        <v>0</v>
      </c>
      <c r="H2678" s="29">
        <v>560</v>
      </c>
      <c r="I2678" s="29">
        <v>778.37</v>
      </c>
      <c r="J2678" s="3">
        <f t="shared" si="85"/>
        <v>0.38994642857142858</v>
      </c>
      <c r="K2678" s="1"/>
    </row>
    <row r="2679" spans="1:11">
      <c r="A2679" s="24">
        <v>2721</v>
      </c>
      <c r="B2679" s="25" t="s">
        <v>7263</v>
      </c>
      <c r="C2679" s="1" t="s">
        <v>4628</v>
      </c>
      <c r="D2679" s="1" t="s">
        <v>4629</v>
      </c>
      <c r="E2679" s="29">
        <v>0</v>
      </c>
      <c r="F2679" s="29">
        <v>0</v>
      </c>
      <c r="G2679" s="3">
        <f t="shared" si="84"/>
        <v>0</v>
      </c>
      <c r="H2679" s="29">
        <v>302</v>
      </c>
      <c r="I2679" s="29">
        <v>315.42</v>
      </c>
      <c r="J2679" s="3">
        <f t="shared" si="85"/>
        <v>4.4437086092715287E-2</v>
      </c>
      <c r="K2679" s="1"/>
    </row>
    <row r="2680" spans="1:11">
      <c r="A2680" s="24">
        <v>2722</v>
      </c>
      <c r="B2680" s="25" t="s">
        <v>7264</v>
      </c>
      <c r="C2680" s="1" t="s">
        <v>4630</v>
      </c>
      <c r="D2680" s="1" t="s">
        <v>4631</v>
      </c>
      <c r="E2680" s="29">
        <v>0</v>
      </c>
      <c r="F2680" s="29">
        <v>0</v>
      </c>
      <c r="G2680" s="3">
        <f t="shared" si="84"/>
        <v>0</v>
      </c>
      <c r="H2680" s="29">
        <v>302</v>
      </c>
      <c r="I2680" s="29">
        <v>315.42</v>
      </c>
      <c r="J2680" s="3">
        <f t="shared" si="85"/>
        <v>4.4437086092715287E-2</v>
      </c>
      <c r="K2680" s="1"/>
    </row>
    <row r="2681" spans="1:11">
      <c r="A2681" s="24">
        <v>2723</v>
      </c>
      <c r="B2681" s="25" t="s">
        <v>7265</v>
      </c>
      <c r="C2681" s="1" t="s">
        <v>4632</v>
      </c>
      <c r="D2681" s="1" t="s">
        <v>4633</v>
      </c>
      <c r="E2681" s="29">
        <v>0</v>
      </c>
      <c r="F2681" s="29">
        <v>0</v>
      </c>
      <c r="G2681" s="3">
        <f t="shared" si="84"/>
        <v>0</v>
      </c>
      <c r="H2681" s="29">
        <v>2608</v>
      </c>
      <c r="I2681" s="29">
        <v>3624.65</v>
      </c>
      <c r="J2681" s="3">
        <f t="shared" si="85"/>
        <v>0.38981978527607364</v>
      </c>
      <c r="K2681" s="1"/>
    </row>
    <row r="2682" spans="1:11">
      <c r="A2682" s="24">
        <v>2724</v>
      </c>
      <c r="B2682" s="25" t="s">
        <v>7265</v>
      </c>
      <c r="C2682" s="1" t="s">
        <v>4632</v>
      </c>
      <c r="D2682" s="1" t="s">
        <v>4634</v>
      </c>
      <c r="E2682" s="29">
        <v>0</v>
      </c>
      <c r="F2682" s="29">
        <v>0</v>
      </c>
      <c r="G2682" s="3">
        <f t="shared" si="84"/>
        <v>0</v>
      </c>
      <c r="H2682" s="29">
        <v>3624.65</v>
      </c>
      <c r="I2682" s="29">
        <v>4059.61</v>
      </c>
      <c r="J2682" s="3">
        <f t="shared" si="85"/>
        <v>0.12000055177741299</v>
      </c>
      <c r="K2682" s="1"/>
    </row>
    <row r="2683" spans="1:11">
      <c r="A2683" s="24">
        <v>2725</v>
      </c>
      <c r="B2683" s="25" t="s">
        <v>7266</v>
      </c>
      <c r="C2683" s="1" t="s">
        <v>4635</v>
      </c>
      <c r="D2683" s="1" t="s">
        <v>4636</v>
      </c>
      <c r="E2683" s="29">
        <v>0</v>
      </c>
      <c r="F2683" s="29">
        <v>0</v>
      </c>
      <c r="G2683" s="3">
        <f t="shared" si="84"/>
        <v>0</v>
      </c>
      <c r="H2683" s="29">
        <v>2240</v>
      </c>
      <c r="I2683" s="29">
        <v>3113.47</v>
      </c>
      <c r="J2683" s="3">
        <f t="shared" si="85"/>
        <v>0.3899419642857142</v>
      </c>
      <c r="K2683" s="1"/>
    </row>
    <row r="2684" spans="1:11">
      <c r="A2684" s="24">
        <v>2726</v>
      </c>
      <c r="B2684" s="25" t="s">
        <v>7266</v>
      </c>
      <c r="C2684" s="1" t="s">
        <v>4635</v>
      </c>
      <c r="D2684" s="1" t="s">
        <v>4637</v>
      </c>
      <c r="E2684" s="29">
        <v>0</v>
      </c>
      <c r="F2684" s="29">
        <v>0</v>
      </c>
      <c r="G2684" s="3">
        <f t="shared" si="84"/>
        <v>0</v>
      </c>
      <c r="H2684" s="29">
        <v>3113.47</v>
      </c>
      <c r="I2684" s="29">
        <v>3487.09</v>
      </c>
      <c r="J2684" s="3">
        <f t="shared" si="85"/>
        <v>0.12000115626615974</v>
      </c>
      <c r="K2684" s="1"/>
    </row>
    <row r="2685" spans="1:11">
      <c r="A2685" s="24">
        <v>2727</v>
      </c>
      <c r="B2685" s="25" t="s">
        <v>7267</v>
      </c>
      <c r="C2685" s="1" t="s">
        <v>4638</v>
      </c>
      <c r="D2685" s="1" t="s">
        <v>4639</v>
      </c>
      <c r="E2685" s="29">
        <v>0</v>
      </c>
      <c r="F2685" s="29">
        <v>0</v>
      </c>
      <c r="G2685" s="3">
        <f t="shared" si="84"/>
        <v>0</v>
      </c>
      <c r="H2685" s="29">
        <v>2280</v>
      </c>
      <c r="I2685" s="29">
        <v>3169.07</v>
      </c>
      <c r="J2685" s="3">
        <f t="shared" si="85"/>
        <v>0.3899429824561404</v>
      </c>
      <c r="K2685" s="1"/>
    </row>
    <row r="2686" spans="1:11">
      <c r="A2686" s="24">
        <v>2728</v>
      </c>
      <c r="B2686" s="25" t="s">
        <v>7267</v>
      </c>
      <c r="C2686" s="1" t="s">
        <v>4638</v>
      </c>
      <c r="D2686" s="1" t="s">
        <v>4639</v>
      </c>
      <c r="E2686" s="29">
        <v>0</v>
      </c>
      <c r="F2686" s="29">
        <v>0</v>
      </c>
      <c r="G2686" s="3">
        <f t="shared" si="84"/>
        <v>0</v>
      </c>
      <c r="H2686" s="29">
        <v>3169.07</v>
      </c>
      <c r="I2686" s="29">
        <v>3549.36</v>
      </c>
      <c r="J2686" s="3">
        <f t="shared" si="85"/>
        <v>0.12000050487998054</v>
      </c>
      <c r="K2686" s="1"/>
    </row>
    <row r="2687" spans="1:11">
      <c r="A2687" s="24">
        <v>2729</v>
      </c>
      <c r="B2687" s="25" t="s">
        <v>7268</v>
      </c>
      <c r="C2687" s="1" t="s">
        <v>4640</v>
      </c>
      <c r="D2687" s="1" t="s">
        <v>4641</v>
      </c>
      <c r="E2687" s="29">
        <v>0</v>
      </c>
      <c r="F2687" s="29">
        <v>0</v>
      </c>
      <c r="G2687" s="3">
        <f t="shared" si="84"/>
        <v>0</v>
      </c>
      <c r="H2687" s="29">
        <v>1440</v>
      </c>
      <c r="I2687" s="29">
        <v>2001.52</v>
      </c>
      <c r="J2687" s="3">
        <f t="shared" si="85"/>
        <v>0.38994444444444443</v>
      </c>
      <c r="K2687" s="1"/>
    </row>
    <row r="2688" spans="1:11">
      <c r="A2688" s="24">
        <v>2730</v>
      </c>
      <c r="B2688" s="25" t="s">
        <v>7268</v>
      </c>
      <c r="C2688" s="1" t="s">
        <v>4640</v>
      </c>
      <c r="D2688" s="1" t="s">
        <v>4641</v>
      </c>
      <c r="E2688" s="29">
        <v>0</v>
      </c>
      <c r="F2688" s="29">
        <v>0</v>
      </c>
      <c r="G2688" s="3">
        <f t="shared" si="84"/>
        <v>0</v>
      </c>
      <c r="H2688" s="29">
        <v>2001.52</v>
      </c>
      <c r="I2688" s="29">
        <v>2241.6999999999998</v>
      </c>
      <c r="J2688" s="3">
        <f t="shared" si="85"/>
        <v>0.11999880091130732</v>
      </c>
      <c r="K2688" s="1"/>
    </row>
    <row r="2689" spans="1:11">
      <c r="A2689" s="24">
        <v>2731</v>
      </c>
      <c r="B2689" s="25" t="s">
        <v>7269</v>
      </c>
      <c r="C2689" s="1" t="s">
        <v>4642</v>
      </c>
      <c r="D2689" s="1" t="s">
        <v>4643</v>
      </c>
      <c r="E2689" s="29">
        <v>0</v>
      </c>
      <c r="F2689" s="29">
        <v>0</v>
      </c>
      <c r="G2689" s="3">
        <f t="shared" si="84"/>
        <v>0</v>
      </c>
      <c r="H2689" s="29">
        <v>3600</v>
      </c>
      <c r="I2689" s="29">
        <v>5003.8</v>
      </c>
      <c r="J2689" s="3">
        <f t="shared" si="85"/>
        <v>0.38994444444444448</v>
      </c>
      <c r="K2689" s="1"/>
    </row>
    <row r="2690" spans="1:11">
      <c r="A2690" s="24">
        <v>2732</v>
      </c>
      <c r="B2690" s="25" t="s">
        <v>7269</v>
      </c>
      <c r="C2690" s="1" t="s">
        <v>4642</v>
      </c>
      <c r="D2690" s="1" t="s">
        <v>4643</v>
      </c>
      <c r="E2690" s="29">
        <v>0</v>
      </c>
      <c r="F2690" s="29">
        <v>0</v>
      </c>
      <c r="G2690" s="3">
        <f t="shared" si="84"/>
        <v>0</v>
      </c>
      <c r="H2690" s="29">
        <v>5003.8</v>
      </c>
      <c r="I2690" s="29">
        <v>5604.26</v>
      </c>
      <c r="J2690" s="3">
        <f t="shared" si="85"/>
        <v>0.12000079939246173</v>
      </c>
      <c r="K2690" s="1"/>
    </row>
    <row r="2691" spans="1:11">
      <c r="A2691" s="24">
        <v>2733</v>
      </c>
      <c r="B2691" s="25" t="s">
        <v>7270</v>
      </c>
      <c r="C2691" s="1" t="s">
        <v>4644</v>
      </c>
      <c r="D2691" s="1" t="s">
        <v>4645</v>
      </c>
      <c r="E2691" s="29">
        <v>0</v>
      </c>
      <c r="F2691" s="29">
        <v>0</v>
      </c>
      <c r="G2691" s="3">
        <f t="shared" si="84"/>
        <v>0</v>
      </c>
      <c r="H2691" s="29">
        <v>1395</v>
      </c>
      <c r="I2691" s="29">
        <v>1972.81</v>
      </c>
      <c r="J2691" s="3">
        <f t="shared" si="85"/>
        <v>0.41420071684587811</v>
      </c>
      <c r="K2691" s="1"/>
    </row>
    <row r="2692" spans="1:11">
      <c r="A2692" s="24">
        <v>2734</v>
      </c>
      <c r="B2692" s="25" t="s">
        <v>7270</v>
      </c>
      <c r="C2692" s="1" t="s">
        <v>4644</v>
      </c>
      <c r="D2692" s="1" t="s">
        <v>4645</v>
      </c>
      <c r="E2692" s="29">
        <v>0</v>
      </c>
      <c r="F2692" s="29">
        <v>0</v>
      </c>
      <c r="G2692" s="3">
        <f t="shared" si="84"/>
        <v>0</v>
      </c>
      <c r="H2692" s="29">
        <v>1972.81</v>
      </c>
      <c r="I2692" s="29">
        <v>2209.5500000000002</v>
      </c>
      <c r="J2692" s="3">
        <f t="shared" si="85"/>
        <v>0.12000141929532</v>
      </c>
      <c r="K2692" s="1"/>
    </row>
    <row r="2693" spans="1:11">
      <c r="A2693" s="24">
        <v>2735</v>
      </c>
      <c r="B2693" s="25" t="s">
        <v>7271</v>
      </c>
      <c r="C2693" s="1" t="s">
        <v>4646</v>
      </c>
      <c r="D2693" s="1" t="s">
        <v>4647</v>
      </c>
      <c r="E2693" s="29">
        <v>0</v>
      </c>
      <c r="F2693" s="29">
        <v>0</v>
      </c>
      <c r="G2693" s="3">
        <f t="shared" si="84"/>
        <v>0</v>
      </c>
      <c r="H2693" s="29">
        <v>3600</v>
      </c>
      <c r="I2693" s="29">
        <v>5003.8</v>
      </c>
      <c r="J2693" s="3">
        <f t="shared" si="85"/>
        <v>0.38994444444444448</v>
      </c>
      <c r="K2693" s="1"/>
    </row>
    <row r="2694" spans="1:11">
      <c r="A2694" s="24">
        <v>2736</v>
      </c>
      <c r="B2694" s="25" t="s">
        <v>7272</v>
      </c>
      <c r="C2694" s="1" t="s">
        <v>4648</v>
      </c>
      <c r="D2694" s="1" t="s">
        <v>4649</v>
      </c>
      <c r="E2694" s="29">
        <v>0</v>
      </c>
      <c r="F2694" s="29">
        <v>0</v>
      </c>
      <c r="G2694" s="3">
        <f t="shared" si="84"/>
        <v>0</v>
      </c>
      <c r="H2694" s="29">
        <v>414</v>
      </c>
      <c r="I2694" s="29">
        <v>642.54999999999995</v>
      </c>
      <c r="J2694" s="3">
        <f t="shared" si="85"/>
        <v>0.55205314009661821</v>
      </c>
      <c r="K2694" s="1"/>
    </row>
    <row r="2695" spans="1:11">
      <c r="A2695" s="24">
        <v>2737</v>
      </c>
      <c r="B2695" s="25" t="s">
        <v>7273</v>
      </c>
      <c r="C2695" s="1" t="s">
        <v>4650</v>
      </c>
      <c r="D2695" s="1" t="s">
        <v>4651</v>
      </c>
      <c r="E2695" s="29">
        <v>0</v>
      </c>
      <c r="F2695" s="29">
        <v>0</v>
      </c>
      <c r="G2695" s="3">
        <f t="shared" si="84"/>
        <v>0</v>
      </c>
      <c r="H2695" s="29">
        <v>720</v>
      </c>
      <c r="I2695" s="29">
        <v>751.99</v>
      </c>
      <c r="J2695" s="3">
        <f t="shared" si="85"/>
        <v>4.443055555555557E-2</v>
      </c>
      <c r="K2695" s="1"/>
    </row>
    <row r="2696" spans="1:11">
      <c r="A2696" s="24">
        <v>2738</v>
      </c>
      <c r="B2696" s="25" t="s">
        <v>7274</v>
      </c>
      <c r="C2696" s="1" t="s">
        <v>4652</v>
      </c>
      <c r="D2696" s="1" t="s">
        <v>4653</v>
      </c>
      <c r="E2696" s="29">
        <v>0</v>
      </c>
      <c r="F2696" s="29">
        <v>0</v>
      </c>
      <c r="G2696" s="3">
        <f t="shared" si="84"/>
        <v>0</v>
      </c>
      <c r="H2696" s="29">
        <v>850</v>
      </c>
      <c r="I2696" s="29">
        <v>1180.44</v>
      </c>
      <c r="J2696" s="3">
        <f t="shared" si="85"/>
        <v>0.38875294117647063</v>
      </c>
      <c r="K2696" s="1"/>
    </row>
    <row r="2697" spans="1:11">
      <c r="A2697" s="24">
        <v>2739</v>
      </c>
      <c r="B2697" s="25" t="s">
        <v>7274</v>
      </c>
      <c r="C2697" s="1" t="s">
        <v>4652</v>
      </c>
      <c r="D2697" s="1" t="s">
        <v>4654</v>
      </c>
      <c r="E2697" s="29">
        <v>0</v>
      </c>
      <c r="F2697" s="29">
        <v>0</v>
      </c>
      <c r="G2697" s="3">
        <f t="shared" si="84"/>
        <v>0</v>
      </c>
      <c r="H2697" s="29">
        <v>1180.44</v>
      </c>
      <c r="I2697" s="29">
        <v>3800</v>
      </c>
      <c r="J2697" s="3">
        <f t="shared" si="85"/>
        <v>2.219138626274948</v>
      </c>
      <c r="K2697" s="1"/>
    </row>
    <row r="2698" spans="1:11">
      <c r="A2698" s="24">
        <v>2740</v>
      </c>
      <c r="B2698" s="25" t="s">
        <v>7275</v>
      </c>
      <c r="C2698" s="1" t="s">
        <v>4655</v>
      </c>
      <c r="D2698" s="1" t="s">
        <v>4656</v>
      </c>
      <c r="E2698" s="29">
        <v>0</v>
      </c>
      <c r="F2698" s="29">
        <v>0</v>
      </c>
      <c r="G2698" s="3">
        <f t="shared" si="84"/>
        <v>0</v>
      </c>
      <c r="H2698" s="29">
        <v>18</v>
      </c>
      <c r="I2698" s="29">
        <v>25.71</v>
      </c>
      <c r="J2698" s="3">
        <f t="shared" si="85"/>
        <v>0.4283333333333334</v>
      </c>
      <c r="K2698" s="1"/>
    </row>
    <row r="2699" spans="1:11">
      <c r="A2699" s="24">
        <v>2741</v>
      </c>
      <c r="B2699" s="25" t="s">
        <v>7275</v>
      </c>
      <c r="C2699" s="1" t="s">
        <v>4655</v>
      </c>
      <c r="D2699" s="1" t="s">
        <v>4656</v>
      </c>
      <c r="E2699" s="29">
        <v>0</v>
      </c>
      <c r="F2699" s="29">
        <v>0</v>
      </c>
      <c r="G2699" s="3">
        <f t="shared" si="84"/>
        <v>0</v>
      </c>
      <c r="H2699" s="29">
        <v>25.71</v>
      </c>
      <c r="I2699" s="29">
        <v>28.8</v>
      </c>
      <c r="J2699" s="3">
        <f t="shared" si="85"/>
        <v>0.12018669778296381</v>
      </c>
      <c r="K2699" s="1"/>
    </row>
    <row r="2700" spans="1:11">
      <c r="A2700" s="24">
        <v>2742</v>
      </c>
      <c r="B2700" s="25" t="s">
        <v>7276</v>
      </c>
      <c r="C2700" s="1" t="s">
        <v>4657</v>
      </c>
      <c r="D2700" s="1" t="s">
        <v>4658</v>
      </c>
      <c r="E2700" s="29">
        <v>0</v>
      </c>
      <c r="F2700" s="29">
        <v>0</v>
      </c>
      <c r="G2700" s="3">
        <f t="shared" si="84"/>
        <v>0</v>
      </c>
      <c r="H2700" s="29">
        <v>1345</v>
      </c>
      <c r="I2700" s="29">
        <v>1459.63</v>
      </c>
      <c r="J2700" s="3">
        <f t="shared" si="85"/>
        <v>8.5226765799256587E-2</v>
      </c>
      <c r="K2700" s="1"/>
    </row>
    <row r="2701" spans="1:11">
      <c r="A2701" s="24">
        <v>2743</v>
      </c>
      <c r="B2701" s="25" t="s">
        <v>7277</v>
      </c>
      <c r="C2701" s="1" t="s">
        <v>4659</v>
      </c>
      <c r="D2701" s="1" t="s">
        <v>4660</v>
      </c>
      <c r="E2701" s="29">
        <v>0</v>
      </c>
      <c r="F2701" s="29">
        <v>0</v>
      </c>
      <c r="G2701" s="3">
        <f t="shared" si="84"/>
        <v>0</v>
      </c>
      <c r="H2701" s="29">
        <v>380</v>
      </c>
      <c r="I2701" s="29">
        <v>396.88</v>
      </c>
      <c r="J2701" s="3">
        <f t="shared" si="85"/>
        <v>4.4421052631578938E-2</v>
      </c>
      <c r="K2701" s="1"/>
    </row>
    <row r="2702" spans="1:11">
      <c r="A2702" s="24">
        <v>2744</v>
      </c>
      <c r="B2702" s="25" t="s">
        <v>7278</v>
      </c>
      <c r="C2702" s="1" t="s">
        <v>4661</v>
      </c>
      <c r="D2702" s="1" t="s">
        <v>4662</v>
      </c>
      <c r="E2702" s="29">
        <v>0</v>
      </c>
      <c r="F2702" s="29">
        <v>0</v>
      </c>
      <c r="G2702" s="3">
        <f t="shared" si="84"/>
        <v>0</v>
      </c>
      <c r="H2702" s="29">
        <v>320</v>
      </c>
      <c r="I2702" s="29">
        <v>334.22</v>
      </c>
      <c r="J2702" s="3">
        <f t="shared" si="85"/>
        <v>4.4437500000000088E-2</v>
      </c>
      <c r="K2702" s="1"/>
    </row>
    <row r="2703" spans="1:11">
      <c r="A2703" s="24">
        <v>2745</v>
      </c>
      <c r="B2703" s="25" t="s">
        <v>7279</v>
      </c>
      <c r="C2703" s="1" t="s">
        <v>4663</v>
      </c>
      <c r="D2703" s="1" t="s">
        <v>4664</v>
      </c>
      <c r="E2703" s="29">
        <v>0</v>
      </c>
      <c r="F2703" s="29">
        <v>0</v>
      </c>
      <c r="G2703" s="3">
        <f t="shared" si="84"/>
        <v>0</v>
      </c>
      <c r="H2703" s="29">
        <v>44</v>
      </c>
      <c r="I2703" s="29">
        <v>60.59</v>
      </c>
      <c r="J2703" s="3">
        <f t="shared" si="85"/>
        <v>0.37704545454545463</v>
      </c>
      <c r="K2703" s="1"/>
    </row>
    <row r="2704" spans="1:11">
      <c r="A2704" s="24">
        <v>2746</v>
      </c>
      <c r="B2704" s="25" t="s">
        <v>7280</v>
      </c>
      <c r="C2704" s="1" t="s">
        <v>4665</v>
      </c>
      <c r="D2704" s="1" t="s">
        <v>4666</v>
      </c>
      <c r="E2704" s="29">
        <v>0</v>
      </c>
      <c r="F2704" s="29">
        <v>0</v>
      </c>
      <c r="G2704" s="3">
        <f t="shared" si="84"/>
        <v>0</v>
      </c>
      <c r="H2704" s="29">
        <v>324.51</v>
      </c>
      <c r="I2704" s="29">
        <v>1339.54</v>
      </c>
      <c r="J2704" s="3">
        <f t="shared" si="85"/>
        <v>3.1278851191026469</v>
      </c>
      <c r="K2704" s="1"/>
    </row>
    <row r="2705" spans="1:11">
      <c r="A2705" s="24">
        <v>2747</v>
      </c>
      <c r="B2705" s="25" t="s">
        <v>7281</v>
      </c>
      <c r="C2705" s="1" t="s">
        <v>4667</v>
      </c>
      <c r="D2705" s="1" t="s">
        <v>4668</v>
      </c>
      <c r="E2705" s="29">
        <v>0</v>
      </c>
      <c r="F2705" s="29">
        <v>0</v>
      </c>
      <c r="G2705" s="3">
        <f t="shared" si="84"/>
        <v>0</v>
      </c>
      <c r="H2705" s="29">
        <v>218.12</v>
      </c>
      <c r="I2705" s="29">
        <v>806.09</v>
      </c>
      <c r="J2705" s="3">
        <f t="shared" si="85"/>
        <v>2.6956262607738859</v>
      </c>
      <c r="K2705" s="1"/>
    </row>
    <row r="2706" spans="1:11">
      <c r="A2706" s="24">
        <v>2748</v>
      </c>
      <c r="B2706" s="25" t="s">
        <v>7282</v>
      </c>
      <c r="C2706" s="1" t="s">
        <v>4669</v>
      </c>
      <c r="D2706" s="1" t="s">
        <v>4670</v>
      </c>
      <c r="E2706" s="29">
        <v>0</v>
      </c>
      <c r="F2706" s="29">
        <v>0</v>
      </c>
      <c r="G2706" s="3">
        <f t="shared" si="84"/>
        <v>0</v>
      </c>
      <c r="H2706" s="29">
        <v>324.51</v>
      </c>
      <c r="I2706" s="29">
        <v>795.13</v>
      </c>
      <c r="J2706" s="3">
        <f t="shared" si="85"/>
        <v>1.4502480663153678</v>
      </c>
      <c r="K2706" s="1"/>
    </row>
    <row r="2707" spans="1:11">
      <c r="A2707" s="24">
        <v>2749</v>
      </c>
      <c r="B2707" s="25" t="s">
        <v>7283</v>
      </c>
      <c r="C2707" s="1" t="s">
        <v>4671</v>
      </c>
      <c r="D2707" s="1" t="s">
        <v>4672</v>
      </c>
      <c r="E2707" s="29">
        <v>18542.62</v>
      </c>
      <c r="F2707" s="29">
        <v>50000</v>
      </c>
      <c r="G2707" s="3">
        <f t="shared" si="84"/>
        <v>1.6964905714510681</v>
      </c>
      <c r="H2707" s="29">
        <v>0</v>
      </c>
      <c r="I2707" s="29">
        <v>0</v>
      </c>
      <c r="J2707" s="3">
        <f t="shared" si="85"/>
        <v>0</v>
      </c>
      <c r="K2707" s="1"/>
    </row>
    <row r="2708" spans="1:11">
      <c r="A2708" s="24">
        <v>2750</v>
      </c>
      <c r="B2708" s="25" t="s">
        <v>7284</v>
      </c>
      <c r="C2708" s="1" t="s">
        <v>4673</v>
      </c>
      <c r="D2708" s="1" t="s">
        <v>4674</v>
      </c>
      <c r="E2708" s="29">
        <v>15600.45</v>
      </c>
      <c r="F2708" s="29">
        <v>29015.11</v>
      </c>
      <c r="G2708" s="3">
        <f t="shared" si="84"/>
        <v>0.85988929806511982</v>
      </c>
      <c r="H2708" s="29">
        <v>0</v>
      </c>
      <c r="I2708" s="29">
        <v>0</v>
      </c>
      <c r="J2708" s="3">
        <f t="shared" si="85"/>
        <v>0</v>
      </c>
      <c r="K2708" s="1"/>
    </row>
    <row r="2709" spans="1:11">
      <c r="A2709" s="24">
        <v>2751</v>
      </c>
      <c r="B2709" s="25" t="s">
        <v>7285</v>
      </c>
      <c r="C2709" s="1" t="s">
        <v>4675</v>
      </c>
      <c r="D2709" s="1" t="s">
        <v>4676</v>
      </c>
      <c r="E2709" s="29">
        <v>15263.5</v>
      </c>
      <c r="F2709" s="29">
        <v>36089.379999999997</v>
      </c>
      <c r="G2709" s="3">
        <f t="shared" si="84"/>
        <v>1.3644236249877155</v>
      </c>
      <c r="H2709" s="29">
        <v>0</v>
      </c>
      <c r="I2709" s="29">
        <v>0</v>
      </c>
      <c r="J2709" s="3">
        <f t="shared" si="85"/>
        <v>0</v>
      </c>
      <c r="K2709" s="1"/>
    </row>
    <row r="2710" spans="1:11">
      <c r="A2710" s="24">
        <v>2752</v>
      </c>
      <c r="B2710" s="25" t="s">
        <v>7286</v>
      </c>
      <c r="C2710" s="1" t="s">
        <v>4677</v>
      </c>
      <c r="D2710" s="1" t="s">
        <v>4678</v>
      </c>
      <c r="E2710" s="29">
        <v>0</v>
      </c>
      <c r="F2710" s="29">
        <v>0</v>
      </c>
      <c r="G2710" s="3">
        <f t="shared" si="84"/>
        <v>0</v>
      </c>
      <c r="H2710" s="29">
        <v>499.14</v>
      </c>
      <c r="I2710" s="29">
        <v>613.89</v>
      </c>
      <c r="J2710" s="3">
        <f t="shared" si="85"/>
        <v>0.22989542012261091</v>
      </c>
      <c r="K2710" s="1"/>
    </row>
    <row r="2711" spans="1:11">
      <c r="A2711" s="24">
        <v>2753</v>
      </c>
      <c r="B2711" s="25" t="s">
        <v>7287</v>
      </c>
      <c r="C2711" s="1" t="s">
        <v>4679</v>
      </c>
      <c r="D2711" s="1" t="s">
        <v>4680</v>
      </c>
      <c r="E2711" s="29">
        <v>0</v>
      </c>
      <c r="F2711" s="29">
        <v>500</v>
      </c>
      <c r="G2711" s="3">
        <f t="shared" si="84"/>
        <v>0</v>
      </c>
      <c r="H2711" s="29">
        <v>0</v>
      </c>
      <c r="I2711" s="29">
        <v>0</v>
      </c>
      <c r="J2711" s="3">
        <f t="shared" si="85"/>
        <v>0</v>
      </c>
      <c r="K2711" s="1"/>
    </row>
    <row r="2712" spans="1:11">
      <c r="A2712" s="24">
        <v>2754</v>
      </c>
      <c r="B2712" s="25" t="s">
        <v>7287</v>
      </c>
      <c r="C2712" s="1" t="s">
        <v>4679</v>
      </c>
      <c r="D2712" s="1" t="s">
        <v>4680</v>
      </c>
      <c r="E2712" s="29">
        <v>317.33999999999997</v>
      </c>
      <c r="F2712" s="29">
        <v>500</v>
      </c>
      <c r="G2712" s="3">
        <f t="shared" ref="G2712:G2775" si="86">IF(E2712&gt;0,(F2712-E2712)/E2712,0)</f>
        <v>0.5755971513203505</v>
      </c>
      <c r="H2712" s="29">
        <v>0</v>
      </c>
      <c r="I2712" s="29">
        <v>0</v>
      </c>
      <c r="J2712" s="3">
        <f t="shared" ref="J2712:J2775" si="87">IF(H2712&gt;0,(I2712-H2712)/H2712,0)</f>
        <v>0</v>
      </c>
      <c r="K2712" s="1"/>
    </row>
    <row r="2713" spans="1:11">
      <c r="A2713" s="24">
        <v>2755</v>
      </c>
      <c r="B2713" s="25" t="s">
        <v>7288</v>
      </c>
      <c r="C2713" s="1" t="s">
        <v>4681</v>
      </c>
      <c r="D2713" s="1" t="s">
        <v>4682</v>
      </c>
      <c r="E2713" s="29">
        <v>0</v>
      </c>
      <c r="F2713" s="29">
        <v>0</v>
      </c>
      <c r="G2713" s="3">
        <f t="shared" si="86"/>
        <v>0</v>
      </c>
      <c r="H2713" s="29">
        <v>500</v>
      </c>
      <c r="I2713" s="29">
        <v>614.95000000000005</v>
      </c>
      <c r="J2713" s="3">
        <f t="shared" si="87"/>
        <v>0.2299000000000001</v>
      </c>
      <c r="K2713" s="1"/>
    </row>
    <row r="2714" spans="1:11">
      <c r="A2714" s="24">
        <v>2756</v>
      </c>
      <c r="B2714" s="25" t="s">
        <v>7289</v>
      </c>
      <c r="C2714" s="1" t="s">
        <v>4683</v>
      </c>
      <c r="D2714" s="1" t="s">
        <v>4684</v>
      </c>
      <c r="E2714" s="29">
        <v>0</v>
      </c>
      <c r="F2714" s="29">
        <v>0</v>
      </c>
      <c r="G2714" s="3">
        <f t="shared" si="86"/>
        <v>0</v>
      </c>
      <c r="H2714" s="29">
        <v>1332.14</v>
      </c>
      <c r="I2714" s="29">
        <v>2748.07</v>
      </c>
      <c r="J2714" s="3">
        <f t="shared" si="87"/>
        <v>1.0628987944210069</v>
      </c>
      <c r="K2714" s="1"/>
    </row>
    <row r="2715" spans="1:11">
      <c r="A2715" s="24">
        <v>2757</v>
      </c>
      <c r="B2715" s="25" t="s">
        <v>7290</v>
      </c>
      <c r="C2715" s="1" t="s">
        <v>4685</v>
      </c>
      <c r="D2715" s="1" t="s">
        <v>4686</v>
      </c>
      <c r="E2715" s="29">
        <v>0</v>
      </c>
      <c r="F2715" s="29">
        <v>0</v>
      </c>
      <c r="G2715" s="3">
        <f t="shared" si="86"/>
        <v>0</v>
      </c>
      <c r="H2715" s="29">
        <v>198</v>
      </c>
      <c r="I2715" s="29">
        <v>243.52</v>
      </c>
      <c r="J2715" s="3">
        <f t="shared" si="87"/>
        <v>0.22989898989898996</v>
      </c>
      <c r="K2715" s="1"/>
    </row>
    <row r="2716" spans="1:11">
      <c r="A2716" s="24">
        <v>2758</v>
      </c>
      <c r="B2716" s="25" t="s">
        <v>7291</v>
      </c>
      <c r="C2716" s="1" t="s">
        <v>4687</v>
      </c>
      <c r="D2716" s="1" t="s">
        <v>4688</v>
      </c>
      <c r="E2716" s="29">
        <v>0</v>
      </c>
      <c r="F2716" s="29">
        <v>0</v>
      </c>
      <c r="G2716" s="3">
        <f t="shared" si="86"/>
        <v>0</v>
      </c>
      <c r="H2716" s="29">
        <v>195.45</v>
      </c>
      <c r="I2716" s="29">
        <v>240.38</v>
      </c>
      <c r="J2716" s="3">
        <f t="shared" si="87"/>
        <v>0.22987976464568949</v>
      </c>
      <c r="K2716" s="1"/>
    </row>
    <row r="2717" spans="1:11">
      <c r="A2717" s="24">
        <v>2759</v>
      </c>
      <c r="B2717" s="25" t="s">
        <v>7292</v>
      </c>
      <c r="C2717" s="1" t="s">
        <v>4689</v>
      </c>
      <c r="D2717" s="1" t="s">
        <v>4690</v>
      </c>
      <c r="E2717" s="29">
        <v>0</v>
      </c>
      <c r="F2717" s="29">
        <v>195.45</v>
      </c>
      <c r="G2717" s="3">
        <f t="shared" si="86"/>
        <v>0</v>
      </c>
      <c r="H2717" s="29">
        <v>0</v>
      </c>
      <c r="I2717" s="29">
        <v>0</v>
      </c>
      <c r="J2717" s="3">
        <f t="shared" si="87"/>
        <v>0</v>
      </c>
      <c r="K2717" s="1"/>
    </row>
    <row r="2718" spans="1:11">
      <c r="A2718" s="24">
        <v>2760</v>
      </c>
      <c r="B2718" s="25" t="s">
        <v>7293</v>
      </c>
      <c r="C2718" s="1" t="s">
        <v>4691</v>
      </c>
      <c r="D2718" s="1" t="s">
        <v>4692</v>
      </c>
      <c r="E2718" s="29">
        <v>0</v>
      </c>
      <c r="F2718" s="29">
        <v>0</v>
      </c>
      <c r="G2718" s="3">
        <f t="shared" si="86"/>
        <v>0</v>
      </c>
      <c r="H2718" s="29">
        <v>1410.37</v>
      </c>
      <c r="I2718" s="29">
        <v>1734.61</v>
      </c>
      <c r="J2718" s="3">
        <f t="shared" si="87"/>
        <v>0.22989711919567207</v>
      </c>
      <c r="K2718" s="1"/>
    </row>
    <row r="2719" spans="1:11">
      <c r="A2719" s="24">
        <v>2761</v>
      </c>
      <c r="B2719" s="25" t="s">
        <v>7294</v>
      </c>
      <c r="C2719" s="1" t="s">
        <v>4693</v>
      </c>
      <c r="D2719" s="1" t="s">
        <v>4694</v>
      </c>
      <c r="E2719" s="29">
        <v>0</v>
      </c>
      <c r="F2719" s="29">
        <v>97.48</v>
      </c>
      <c r="G2719" s="3">
        <f t="shared" si="86"/>
        <v>0</v>
      </c>
      <c r="H2719" s="29">
        <v>0</v>
      </c>
      <c r="I2719" s="29">
        <v>0</v>
      </c>
      <c r="J2719" s="3">
        <f t="shared" si="87"/>
        <v>0</v>
      </c>
      <c r="K2719" s="1"/>
    </row>
    <row r="2720" spans="1:11">
      <c r="A2720" s="24">
        <v>2762</v>
      </c>
      <c r="B2720" s="25" t="s">
        <v>7294</v>
      </c>
      <c r="C2720" s="1" t="s">
        <v>4693</v>
      </c>
      <c r="D2720" s="1" t="s">
        <v>4694</v>
      </c>
      <c r="E2720" s="29">
        <v>0</v>
      </c>
      <c r="F2720" s="29">
        <v>0</v>
      </c>
      <c r="G2720" s="3">
        <f t="shared" si="86"/>
        <v>0</v>
      </c>
      <c r="H2720" s="29">
        <v>97.48</v>
      </c>
      <c r="I2720" s="29">
        <v>119.89</v>
      </c>
      <c r="J2720" s="3">
        <f t="shared" si="87"/>
        <v>0.22989331144850222</v>
      </c>
      <c r="K2720" s="1"/>
    </row>
    <row r="2721" spans="1:11">
      <c r="A2721" s="24">
        <v>2763</v>
      </c>
      <c r="B2721" s="25" t="s">
        <v>7295</v>
      </c>
      <c r="C2721" s="1" t="s">
        <v>4695</v>
      </c>
      <c r="D2721" s="1" t="s">
        <v>4696</v>
      </c>
      <c r="E2721" s="29">
        <v>0</v>
      </c>
      <c r="F2721" s="29">
        <v>0</v>
      </c>
      <c r="G2721" s="3">
        <f t="shared" si="86"/>
        <v>0</v>
      </c>
      <c r="H2721" s="29">
        <v>706</v>
      </c>
      <c r="I2721" s="29">
        <v>1045.5899999999999</v>
      </c>
      <c r="J2721" s="3">
        <f t="shared" si="87"/>
        <v>0.48100566572237946</v>
      </c>
      <c r="K2721" s="1"/>
    </row>
    <row r="2722" spans="1:11">
      <c r="A2722" s="24">
        <v>2764</v>
      </c>
      <c r="B2722" s="25" t="s">
        <v>7296</v>
      </c>
      <c r="C2722" s="1" t="s">
        <v>4697</v>
      </c>
      <c r="D2722" s="1" t="s">
        <v>4698</v>
      </c>
      <c r="E2722" s="29">
        <v>0</v>
      </c>
      <c r="F2722" s="29">
        <v>0</v>
      </c>
      <c r="G2722" s="3">
        <f t="shared" si="86"/>
        <v>0</v>
      </c>
      <c r="H2722" s="29">
        <v>4300</v>
      </c>
      <c r="I2722" s="29">
        <v>5288.57</v>
      </c>
      <c r="J2722" s="3">
        <f t="shared" si="87"/>
        <v>0.22989999999999994</v>
      </c>
      <c r="K2722" s="1"/>
    </row>
    <row r="2723" spans="1:11">
      <c r="A2723" s="24">
        <v>2765</v>
      </c>
      <c r="B2723" s="25" t="s">
        <v>7297</v>
      </c>
      <c r="C2723" s="1" t="s">
        <v>4699</v>
      </c>
      <c r="D2723" s="1" t="s">
        <v>4700</v>
      </c>
      <c r="E2723" s="29">
        <v>0</v>
      </c>
      <c r="F2723" s="29">
        <v>0</v>
      </c>
      <c r="G2723" s="3">
        <f t="shared" si="86"/>
        <v>0</v>
      </c>
      <c r="H2723" s="29">
        <v>5382.32</v>
      </c>
      <c r="I2723" s="29">
        <v>6619.72</v>
      </c>
      <c r="J2723" s="3">
        <f t="shared" si="87"/>
        <v>0.22990086059543108</v>
      </c>
      <c r="K2723" s="1"/>
    </row>
    <row r="2724" spans="1:11">
      <c r="A2724" s="24">
        <v>2766</v>
      </c>
      <c r="B2724" s="25" t="s">
        <v>7298</v>
      </c>
      <c r="C2724" s="1" t="s">
        <v>4701</v>
      </c>
      <c r="D2724" s="1" t="s">
        <v>4702</v>
      </c>
      <c r="E2724" s="29">
        <v>0</v>
      </c>
      <c r="F2724" s="29">
        <v>0</v>
      </c>
      <c r="G2724" s="3">
        <f t="shared" si="86"/>
        <v>0</v>
      </c>
      <c r="H2724" s="29">
        <v>1581.63</v>
      </c>
      <c r="I2724" s="29">
        <v>3019.49</v>
      </c>
      <c r="J2724" s="3">
        <f t="shared" si="87"/>
        <v>0.90910010558727361</v>
      </c>
      <c r="K2724" s="1"/>
    </row>
    <row r="2725" spans="1:11">
      <c r="A2725" s="24">
        <v>2767</v>
      </c>
      <c r="B2725" s="25" t="s">
        <v>7299</v>
      </c>
      <c r="C2725" s="1" t="s">
        <v>4703</v>
      </c>
      <c r="D2725" s="1" t="s">
        <v>4704</v>
      </c>
      <c r="E2725" s="29">
        <v>0</v>
      </c>
      <c r="F2725" s="29">
        <v>0</v>
      </c>
      <c r="G2725" s="3">
        <f t="shared" si="86"/>
        <v>0</v>
      </c>
      <c r="H2725" s="29">
        <v>1881.63</v>
      </c>
      <c r="I2725" s="29">
        <v>3592.22</v>
      </c>
      <c r="J2725" s="3">
        <f t="shared" si="87"/>
        <v>0.90910008875283643</v>
      </c>
      <c r="K2725" s="1"/>
    </row>
    <row r="2726" spans="1:11">
      <c r="A2726" s="24">
        <v>2768</v>
      </c>
      <c r="B2726" s="25" t="s">
        <v>7300</v>
      </c>
      <c r="C2726" s="1" t="s">
        <v>4705</v>
      </c>
      <c r="D2726" s="1" t="s">
        <v>4706</v>
      </c>
      <c r="E2726" s="29">
        <v>0</v>
      </c>
      <c r="F2726" s="29">
        <v>0</v>
      </c>
      <c r="G2726" s="3">
        <f t="shared" si="86"/>
        <v>0</v>
      </c>
      <c r="H2726" s="29">
        <v>1731.63</v>
      </c>
      <c r="I2726" s="29">
        <v>3305.85</v>
      </c>
      <c r="J2726" s="3">
        <f t="shared" si="87"/>
        <v>0.90909720898806312</v>
      </c>
      <c r="K2726" s="1"/>
    </row>
    <row r="2727" spans="1:11">
      <c r="A2727" s="24">
        <v>2769</v>
      </c>
      <c r="B2727" s="25" t="s">
        <v>7301</v>
      </c>
      <c r="C2727" s="1" t="s">
        <v>4707</v>
      </c>
      <c r="D2727" s="1" t="s">
        <v>4708</v>
      </c>
      <c r="E2727" s="29">
        <v>0</v>
      </c>
      <c r="F2727" s="29">
        <v>0</v>
      </c>
      <c r="G2727" s="3">
        <f t="shared" si="86"/>
        <v>0</v>
      </c>
      <c r="H2727" s="29">
        <v>4550</v>
      </c>
      <c r="I2727" s="29">
        <v>6288.83</v>
      </c>
      <c r="J2727" s="3">
        <f t="shared" si="87"/>
        <v>0.38216043956043955</v>
      </c>
      <c r="K2727" s="1"/>
    </row>
    <row r="2728" spans="1:11">
      <c r="A2728" s="24">
        <v>2770</v>
      </c>
      <c r="B2728" s="25" t="s">
        <v>7302</v>
      </c>
      <c r="C2728" s="1" t="s">
        <v>4709</v>
      </c>
      <c r="D2728" s="1" t="s">
        <v>4710</v>
      </c>
      <c r="E2728" s="29">
        <v>2660.99</v>
      </c>
      <c r="F2728" s="29">
        <v>7074.27</v>
      </c>
      <c r="G2728" s="3">
        <f t="shared" si="86"/>
        <v>1.6585105543425571</v>
      </c>
      <c r="H2728" s="29">
        <v>0</v>
      </c>
      <c r="I2728" s="29">
        <v>0</v>
      </c>
      <c r="J2728" s="3">
        <f t="shared" si="87"/>
        <v>0</v>
      </c>
      <c r="K2728" s="1"/>
    </row>
    <row r="2729" spans="1:11">
      <c r="A2729" s="24">
        <v>2771</v>
      </c>
      <c r="B2729" s="25" t="s">
        <v>7303</v>
      </c>
      <c r="C2729" s="1" t="s">
        <v>4711</v>
      </c>
      <c r="D2729" s="1" t="s">
        <v>4712</v>
      </c>
      <c r="E2729" s="29">
        <v>636.05999999999995</v>
      </c>
      <c r="F2729" s="29">
        <v>973.7</v>
      </c>
      <c r="G2729" s="3">
        <f t="shared" si="86"/>
        <v>0.53083042480269182</v>
      </c>
      <c r="H2729" s="29">
        <v>0</v>
      </c>
      <c r="I2729" s="29">
        <v>0</v>
      </c>
      <c r="J2729" s="3">
        <f t="shared" si="87"/>
        <v>0</v>
      </c>
      <c r="K2729" s="1"/>
    </row>
    <row r="2730" spans="1:11">
      <c r="A2730" s="24">
        <v>2772</v>
      </c>
      <c r="B2730" s="25" t="s">
        <v>7304</v>
      </c>
      <c r="C2730" s="1" t="s">
        <v>4713</v>
      </c>
      <c r="D2730" s="1" t="s">
        <v>4714</v>
      </c>
      <c r="E2730" s="29">
        <v>0</v>
      </c>
      <c r="F2730" s="29">
        <v>0</v>
      </c>
      <c r="G2730" s="3">
        <f t="shared" si="86"/>
        <v>0</v>
      </c>
      <c r="H2730" s="29">
        <v>973.7</v>
      </c>
      <c r="I2730" s="29">
        <v>1197.55</v>
      </c>
      <c r="J2730" s="3">
        <f t="shared" si="87"/>
        <v>0.2298962719523466</v>
      </c>
      <c r="K2730" s="1"/>
    </row>
    <row r="2731" spans="1:11">
      <c r="A2731" s="24">
        <v>2773</v>
      </c>
      <c r="B2731" s="25" t="s">
        <v>7305</v>
      </c>
      <c r="C2731" s="1" t="s">
        <v>4715</v>
      </c>
      <c r="D2731" s="1" t="s">
        <v>4716</v>
      </c>
      <c r="E2731" s="29">
        <v>0</v>
      </c>
      <c r="F2731" s="29">
        <v>0</v>
      </c>
      <c r="G2731" s="3">
        <f t="shared" si="86"/>
        <v>0</v>
      </c>
      <c r="H2731" s="29">
        <v>221.78</v>
      </c>
      <c r="I2731" s="29">
        <v>272.77</v>
      </c>
      <c r="J2731" s="3">
        <f t="shared" si="87"/>
        <v>0.22991252592659384</v>
      </c>
      <c r="K2731" s="1"/>
    </row>
    <row r="2732" spans="1:11">
      <c r="A2732" s="24">
        <v>2774</v>
      </c>
      <c r="B2732" s="25" t="s">
        <v>7306</v>
      </c>
      <c r="C2732" s="1" t="s">
        <v>4717</v>
      </c>
      <c r="D2732" s="1" t="s">
        <v>4718</v>
      </c>
      <c r="E2732" s="29">
        <v>0</v>
      </c>
      <c r="F2732" s="29">
        <v>0</v>
      </c>
      <c r="G2732" s="3">
        <f t="shared" si="86"/>
        <v>0</v>
      </c>
      <c r="H2732" s="29">
        <v>28.89</v>
      </c>
      <c r="I2732" s="29">
        <v>35.53</v>
      </c>
      <c r="J2732" s="3">
        <f t="shared" si="87"/>
        <v>0.2298373139494635</v>
      </c>
      <c r="K2732" s="1"/>
    </row>
    <row r="2733" spans="1:11">
      <c r="A2733" s="24">
        <v>2775</v>
      </c>
      <c r="B2733" s="25" t="s">
        <v>7307</v>
      </c>
      <c r="C2733" s="1" t="s">
        <v>4719</v>
      </c>
      <c r="D2733" s="1" t="s">
        <v>4720</v>
      </c>
      <c r="E2733" s="29">
        <v>0</v>
      </c>
      <c r="F2733" s="29">
        <v>0</v>
      </c>
      <c r="G2733" s="3">
        <f t="shared" si="86"/>
        <v>0</v>
      </c>
      <c r="H2733" s="29">
        <v>14000</v>
      </c>
      <c r="I2733" s="29">
        <v>17218.599999999999</v>
      </c>
      <c r="J2733" s="3">
        <f t="shared" si="87"/>
        <v>0.22989999999999988</v>
      </c>
      <c r="K2733" s="1"/>
    </row>
    <row r="2734" spans="1:11">
      <c r="A2734" s="24">
        <v>2776</v>
      </c>
      <c r="B2734" s="25" t="s">
        <v>7308</v>
      </c>
      <c r="C2734" s="1" t="s">
        <v>4721</v>
      </c>
      <c r="D2734" s="1" t="s">
        <v>4722</v>
      </c>
      <c r="E2734" s="29">
        <v>0</v>
      </c>
      <c r="F2734" s="29">
        <v>0</v>
      </c>
      <c r="G2734" s="3">
        <f t="shared" si="86"/>
        <v>0</v>
      </c>
      <c r="H2734" s="29">
        <v>10200</v>
      </c>
      <c r="I2734" s="29">
        <v>12544.98</v>
      </c>
      <c r="J2734" s="3">
        <f t="shared" si="87"/>
        <v>0.22989999999999997</v>
      </c>
      <c r="K2734" s="1"/>
    </row>
    <row r="2735" spans="1:11">
      <c r="A2735" s="24">
        <v>2777</v>
      </c>
      <c r="B2735" s="25" t="s">
        <v>7309</v>
      </c>
      <c r="C2735" s="1" t="s">
        <v>4723</v>
      </c>
      <c r="D2735" s="1" t="s">
        <v>4724</v>
      </c>
      <c r="E2735" s="29">
        <v>0</v>
      </c>
      <c r="F2735" s="29">
        <v>0</v>
      </c>
      <c r="G2735" s="3">
        <f t="shared" si="86"/>
        <v>0</v>
      </c>
      <c r="H2735" s="29">
        <v>609.57000000000005</v>
      </c>
      <c r="I2735" s="29">
        <v>749.71</v>
      </c>
      <c r="J2735" s="3">
        <f t="shared" si="87"/>
        <v>0.2298997654084026</v>
      </c>
      <c r="K2735" s="1"/>
    </row>
    <row r="2736" spans="1:11">
      <c r="A2736" s="24">
        <v>2778</v>
      </c>
      <c r="B2736" s="25" t="s">
        <v>7310</v>
      </c>
      <c r="C2736" s="1" t="s">
        <v>4725</v>
      </c>
      <c r="D2736" s="1" t="s">
        <v>4726</v>
      </c>
      <c r="E2736" s="29">
        <v>0</v>
      </c>
      <c r="F2736" s="29">
        <v>0</v>
      </c>
      <c r="G2736" s="3">
        <f t="shared" si="86"/>
        <v>0</v>
      </c>
      <c r="H2736" s="29">
        <v>420.9</v>
      </c>
      <c r="I2736" s="29">
        <v>1108.8900000000001</v>
      </c>
      <c r="J2736" s="3">
        <f t="shared" si="87"/>
        <v>1.6345687811831793</v>
      </c>
      <c r="K2736" s="1"/>
    </row>
    <row r="2737" spans="1:11">
      <c r="A2737" s="24">
        <v>2779</v>
      </c>
      <c r="B2737" s="25" t="s">
        <v>7311</v>
      </c>
      <c r="C2737" s="1" t="s">
        <v>4727</v>
      </c>
      <c r="D2737" s="1" t="s">
        <v>4728</v>
      </c>
      <c r="E2737" s="29">
        <v>0</v>
      </c>
      <c r="F2737" s="29">
        <v>0</v>
      </c>
      <c r="G2737" s="3">
        <f t="shared" si="86"/>
        <v>0</v>
      </c>
      <c r="H2737" s="29">
        <v>327.45999999999998</v>
      </c>
      <c r="I2737" s="29">
        <v>402.74</v>
      </c>
      <c r="J2737" s="3">
        <f t="shared" si="87"/>
        <v>0.22989067367006669</v>
      </c>
      <c r="K2737" s="1"/>
    </row>
    <row r="2738" spans="1:11">
      <c r="A2738" s="24">
        <v>2780</v>
      </c>
      <c r="B2738" s="25" t="s">
        <v>7312</v>
      </c>
      <c r="C2738" s="1" t="s">
        <v>4729</v>
      </c>
      <c r="D2738" s="1" t="s">
        <v>4730</v>
      </c>
      <c r="E2738" s="29">
        <v>0</v>
      </c>
      <c r="F2738" s="29">
        <v>0</v>
      </c>
      <c r="G2738" s="3">
        <f t="shared" si="86"/>
        <v>0</v>
      </c>
      <c r="H2738" s="29">
        <v>1313.96</v>
      </c>
      <c r="I2738" s="29">
        <v>1616.04</v>
      </c>
      <c r="J2738" s="3">
        <f t="shared" si="87"/>
        <v>0.2299004535906724</v>
      </c>
      <c r="K2738" s="1"/>
    </row>
    <row r="2739" spans="1:11">
      <c r="A2739" s="24">
        <v>2781</v>
      </c>
      <c r="B2739" s="25" t="s">
        <v>7313</v>
      </c>
      <c r="C2739" s="1" t="s">
        <v>4731</v>
      </c>
      <c r="D2739" s="1" t="s">
        <v>4732</v>
      </c>
      <c r="E2739" s="29">
        <v>0</v>
      </c>
      <c r="F2739" s="29">
        <v>0</v>
      </c>
      <c r="G2739" s="3">
        <f t="shared" si="86"/>
        <v>0</v>
      </c>
      <c r="H2739" s="29">
        <v>25.27</v>
      </c>
      <c r="I2739" s="29">
        <v>781.35</v>
      </c>
      <c r="J2739" s="3">
        <f t="shared" si="87"/>
        <v>29.920063316185203</v>
      </c>
      <c r="K2739" s="1"/>
    </row>
    <row r="2740" spans="1:11">
      <c r="A2740" s="24">
        <v>2782</v>
      </c>
      <c r="B2740" s="25" t="s">
        <v>7314</v>
      </c>
      <c r="C2740" s="1" t="s">
        <v>4733</v>
      </c>
      <c r="D2740" s="1" t="s">
        <v>4734</v>
      </c>
      <c r="E2740" s="29">
        <v>0</v>
      </c>
      <c r="F2740" s="29">
        <v>0</v>
      </c>
      <c r="G2740" s="3">
        <f t="shared" si="86"/>
        <v>0</v>
      </c>
      <c r="H2740" s="29">
        <v>25.27</v>
      </c>
      <c r="I2740" s="29">
        <v>31.08</v>
      </c>
      <c r="J2740" s="3">
        <f t="shared" si="87"/>
        <v>0.22991689750692515</v>
      </c>
      <c r="K2740" s="1"/>
    </row>
    <row r="2741" spans="1:11">
      <c r="A2741" s="24">
        <v>2783</v>
      </c>
      <c r="B2741" s="25" t="s">
        <v>7315</v>
      </c>
      <c r="C2741" s="1" t="s">
        <v>4735</v>
      </c>
      <c r="D2741" s="1" t="s">
        <v>4736</v>
      </c>
      <c r="E2741" s="29">
        <v>0</v>
      </c>
      <c r="F2741" s="29">
        <v>195.45</v>
      </c>
      <c r="G2741" s="3">
        <f t="shared" si="86"/>
        <v>0</v>
      </c>
      <c r="H2741" s="29">
        <v>0</v>
      </c>
      <c r="I2741" s="29">
        <v>0</v>
      </c>
      <c r="J2741" s="3">
        <f t="shared" si="87"/>
        <v>0</v>
      </c>
      <c r="K2741" s="1"/>
    </row>
    <row r="2742" spans="1:11">
      <c r="A2742" s="24">
        <v>2784</v>
      </c>
      <c r="B2742" s="25" t="s">
        <v>7315</v>
      </c>
      <c r="C2742" s="1" t="s">
        <v>4735</v>
      </c>
      <c r="D2742" s="1" t="s">
        <v>4736</v>
      </c>
      <c r="E2742" s="29">
        <v>0</v>
      </c>
      <c r="F2742" s="29">
        <v>0</v>
      </c>
      <c r="G2742" s="3">
        <f t="shared" si="86"/>
        <v>0</v>
      </c>
      <c r="H2742" s="29">
        <v>195.45</v>
      </c>
      <c r="I2742" s="29">
        <v>240.38</v>
      </c>
      <c r="J2742" s="3">
        <f t="shared" si="87"/>
        <v>0.22987976464568949</v>
      </c>
      <c r="K2742" s="1"/>
    </row>
    <row r="2743" spans="1:11">
      <c r="A2743" s="24">
        <v>2785</v>
      </c>
      <c r="B2743" s="25" t="s">
        <v>7316</v>
      </c>
      <c r="C2743" s="1" t="s">
        <v>4737</v>
      </c>
      <c r="D2743" s="1" t="s">
        <v>4738</v>
      </c>
      <c r="E2743" s="29">
        <v>0</v>
      </c>
      <c r="F2743" s="29">
        <v>0</v>
      </c>
      <c r="G2743" s="3">
        <f t="shared" si="86"/>
        <v>0</v>
      </c>
      <c r="H2743" s="29">
        <v>3580</v>
      </c>
      <c r="I2743" s="29">
        <v>3909.33</v>
      </c>
      <c r="J2743" s="3">
        <f t="shared" si="87"/>
        <v>9.1991620111731828E-2</v>
      </c>
      <c r="K2743" s="1"/>
    </row>
    <row r="2744" spans="1:11">
      <c r="A2744" s="24">
        <v>2786</v>
      </c>
      <c r="B2744" s="25" t="s">
        <v>7317</v>
      </c>
      <c r="C2744" s="1" t="s">
        <v>4739</v>
      </c>
      <c r="D2744" s="1" t="s">
        <v>4740</v>
      </c>
      <c r="E2744" s="29">
        <v>2925.34</v>
      </c>
      <c r="F2744" s="29">
        <v>5225.25</v>
      </c>
      <c r="G2744" s="3">
        <f t="shared" si="86"/>
        <v>0.78620262943794561</v>
      </c>
      <c r="H2744" s="29">
        <v>0</v>
      </c>
      <c r="I2744" s="29">
        <v>0</v>
      </c>
      <c r="J2744" s="3">
        <f t="shared" si="87"/>
        <v>0</v>
      </c>
      <c r="K2744" s="1"/>
    </row>
    <row r="2745" spans="1:11">
      <c r="A2745" s="24">
        <v>2787</v>
      </c>
      <c r="B2745" s="25" t="s">
        <v>7318</v>
      </c>
      <c r="C2745" s="1" t="s">
        <v>4741</v>
      </c>
      <c r="D2745" s="1" t="s">
        <v>4742</v>
      </c>
      <c r="E2745" s="29">
        <v>2767.76</v>
      </c>
      <c r="F2745" s="29">
        <v>4324.34</v>
      </c>
      <c r="G2745" s="3">
        <f t="shared" si="86"/>
        <v>0.56239702864410201</v>
      </c>
      <c r="H2745" s="29">
        <v>0</v>
      </c>
      <c r="I2745" s="29">
        <v>0</v>
      </c>
      <c r="J2745" s="3">
        <f t="shared" si="87"/>
        <v>0</v>
      </c>
      <c r="K2745" s="1"/>
    </row>
    <row r="2746" spans="1:11">
      <c r="A2746" s="24">
        <v>2788</v>
      </c>
      <c r="B2746" s="25" t="s">
        <v>7319</v>
      </c>
      <c r="C2746" s="1" t="s">
        <v>4743</v>
      </c>
      <c r="D2746" s="1" t="s">
        <v>4744</v>
      </c>
      <c r="E2746" s="29">
        <v>8318.18</v>
      </c>
      <c r="F2746" s="29">
        <v>15720.16</v>
      </c>
      <c r="G2746" s="3">
        <f t="shared" si="86"/>
        <v>0.88985571362966409</v>
      </c>
      <c r="H2746" s="29">
        <v>0</v>
      </c>
      <c r="I2746" s="29">
        <v>0</v>
      </c>
      <c r="J2746" s="3">
        <f t="shared" si="87"/>
        <v>0</v>
      </c>
      <c r="K2746" s="1"/>
    </row>
    <row r="2747" spans="1:11">
      <c r="A2747" s="24">
        <v>2789</v>
      </c>
      <c r="B2747" s="25" t="s">
        <v>7320</v>
      </c>
      <c r="C2747" s="1" t="s">
        <v>4745</v>
      </c>
      <c r="D2747" s="1" t="s">
        <v>4746</v>
      </c>
      <c r="E2747" s="29">
        <v>0</v>
      </c>
      <c r="F2747" s="29">
        <v>0</v>
      </c>
      <c r="G2747" s="3">
        <f t="shared" si="86"/>
        <v>0</v>
      </c>
      <c r="H2747" s="29">
        <v>88.81</v>
      </c>
      <c r="I2747" s="29">
        <v>109.23</v>
      </c>
      <c r="J2747" s="3">
        <f t="shared" si="87"/>
        <v>0.22992906204256278</v>
      </c>
      <c r="K2747" s="1"/>
    </row>
    <row r="2748" spans="1:11">
      <c r="A2748" s="24">
        <v>2790</v>
      </c>
      <c r="B2748" s="25" t="s">
        <v>7321</v>
      </c>
      <c r="C2748" s="1" t="s">
        <v>4747</v>
      </c>
      <c r="D2748" s="1" t="s">
        <v>4748</v>
      </c>
      <c r="E2748" s="29">
        <v>0</v>
      </c>
      <c r="F2748" s="29">
        <v>0</v>
      </c>
      <c r="G2748" s="3">
        <f t="shared" si="86"/>
        <v>0</v>
      </c>
      <c r="H2748" s="29">
        <v>98</v>
      </c>
      <c r="I2748" s="29">
        <v>120.53</v>
      </c>
      <c r="J2748" s="3">
        <f t="shared" si="87"/>
        <v>0.22989795918367348</v>
      </c>
      <c r="K2748" s="1"/>
    </row>
    <row r="2749" spans="1:11">
      <c r="A2749" s="24">
        <v>2791</v>
      </c>
      <c r="B2749" s="25" t="s">
        <v>7322</v>
      </c>
      <c r="C2749" s="1" t="s">
        <v>4749</v>
      </c>
      <c r="D2749" s="1" t="s">
        <v>4750</v>
      </c>
      <c r="E2749" s="29">
        <v>0</v>
      </c>
      <c r="F2749" s="29">
        <v>0</v>
      </c>
      <c r="G2749" s="3">
        <f t="shared" si="86"/>
        <v>0</v>
      </c>
      <c r="H2749" s="29">
        <v>90.1</v>
      </c>
      <c r="I2749" s="29">
        <v>110.81</v>
      </c>
      <c r="J2749" s="3">
        <f t="shared" si="87"/>
        <v>0.22985571587125425</v>
      </c>
      <c r="K2749" s="1"/>
    </row>
    <row r="2750" spans="1:11">
      <c r="A2750" s="24">
        <v>2792</v>
      </c>
      <c r="B2750" s="25" t="s">
        <v>7323</v>
      </c>
      <c r="C2750" s="1" t="s">
        <v>4751</v>
      </c>
      <c r="D2750" s="1" t="s">
        <v>4752</v>
      </c>
      <c r="E2750" s="29">
        <v>0</v>
      </c>
      <c r="F2750" s="29">
        <v>0</v>
      </c>
      <c r="G2750" s="3">
        <f t="shared" si="86"/>
        <v>0</v>
      </c>
      <c r="H2750" s="29">
        <v>113.05</v>
      </c>
      <c r="I2750" s="29">
        <v>283.32</v>
      </c>
      <c r="J2750" s="3">
        <f t="shared" si="87"/>
        <v>1.5061477222467934</v>
      </c>
      <c r="K2750" s="1"/>
    </row>
    <row r="2751" spans="1:11">
      <c r="A2751" s="24">
        <v>2793</v>
      </c>
      <c r="B2751" s="25" t="s">
        <v>7324</v>
      </c>
      <c r="C2751" s="1" t="s">
        <v>4753</v>
      </c>
      <c r="D2751" s="1" t="s">
        <v>4754</v>
      </c>
      <c r="E2751" s="29">
        <v>341.17</v>
      </c>
      <c r="F2751" s="29">
        <v>2034.5</v>
      </c>
      <c r="G2751" s="3">
        <f t="shared" si="86"/>
        <v>4.9633027522935773</v>
      </c>
      <c r="H2751" s="29">
        <v>0</v>
      </c>
      <c r="I2751" s="29">
        <v>0</v>
      </c>
      <c r="J2751" s="3">
        <f t="shared" si="87"/>
        <v>0</v>
      </c>
      <c r="K2751" s="1"/>
    </row>
    <row r="2752" spans="1:11">
      <c r="A2752" s="24">
        <v>2794</v>
      </c>
      <c r="B2752" s="25" t="s">
        <v>7325</v>
      </c>
      <c r="C2752" s="1" t="s">
        <v>4755</v>
      </c>
      <c r="D2752" s="1" t="s">
        <v>4756</v>
      </c>
      <c r="E2752" s="29">
        <v>0</v>
      </c>
      <c r="F2752" s="29">
        <v>0</v>
      </c>
      <c r="G2752" s="3">
        <f t="shared" si="86"/>
        <v>0</v>
      </c>
      <c r="H2752" s="29">
        <v>937.93</v>
      </c>
      <c r="I2752" s="29">
        <v>1529.48</v>
      </c>
      <c r="J2752" s="3">
        <f t="shared" si="87"/>
        <v>0.63069738679858844</v>
      </c>
      <c r="K2752" s="1"/>
    </row>
    <row r="2753" spans="1:11">
      <c r="A2753" s="24">
        <v>2795</v>
      </c>
      <c r="B2753" s="25" t="s">
        <v>7325</v>
      </c>
      <c r="C2753" s="1" t="s">
        <v>4755</v>
      </c>
      <c r="D2753" s="1" t="s">
        <v>4756</v>
      </c>
      <c r="E2753" s="29">
        <v>0</v>
      </c>
      <c r="F2753" s="29">
        <v>0</v>
      </c>
      <c r="G2753" s="3">
        <f t="shared" si="86"/>
        <v>0</v>
      </c>
      <c r="H2753" s="29">
        <v>1529.48</v>
      </c>
      <c r="I2753" s="29">
        <v>1881.11</v>
      </c>
      <c r="J2753" s="3">
        <f t="shared" si="87"/>
        <v>0.22990166592567401</v>
      </c>
      <c r="K2753" s="1"/>
    </row>
    <row r="2754" spans="1:11">
      <c r="A2754" s="24">
        <v>2796</v>
      </c>
      <c r="B2754" s="25" t="s">
        <v>7326</v>
      </c>
      <c r="C2754" s="1" t="s">
        <v>4757</v>
      </c>
      <c r="D2754" s="1" t="s">
        <v>4758</v>
      </c>
      <c r="E2754" s="29">
        <v>0</v>
      </c>
      <c r="F2754" s="29">
        <v>0</v>
      </c>
      <c r="G2754" s="3">
        <f t="shared" si="86"/>
        <v>0</v>
      </c>
      <c r="H2754" s="29">
        <v>1060</v>
      </c>
      <c r="I2754" s="29">
        <v>1303.69</v>
      </c>
      <c r="J2754" s="3">
        <f t="shared" si="87"/>
        <v>0.22989622641509438</v>
      </c>
      <c r="K2754" s="1"/>
    </row>
    <row r="2755" spans="1:11">
      <c r="A2755" s="24">
        <v>2797</v>
      </c>
      <c r="B2755" s="25" t="s">
        <v>7327</v>
      </c>
      <c r="C2755" s="1" t="s">
        <v>4759</v>
      </c>
      <c r="D2755" s="1" t="s">
        <v>4760</v>
      </c>
      <c r="E2755" s="29">
        <v>0</v>
      </c>
      <c r="F2755" s="29">
        <v>0</v>
      </c>
      <c r="G2755" s="3">
        <f t="shared" si="86"/>
        <v>0</v>
      </c>
      <c r="H2755" s="29">
        <v>1591.09</v>
      </c>
      <c r="I2755" s="29">
        <v>1956.88</v>
      </c>
      <c r="J2755" s="3">
        <f t="shared" si="87"/>
        <v>0.22989900005656513</v>
      </c>
      <c r="K2755" s="1"/>
    </row>
    <row r="2756" spans="1:11">
      <c r="A2756" s="24">
        <v>2798</v>
      </c>
      <c r="B2756" s="25" t="s">
        <v>7328</v>
      </c>
      <c r="C2756" s="1" t="s">
        <v>4761</v>
      </c>
      <c r="D2756" s="1" t="s">
        <v>4762</v>
      </c>
      <c r="E2756" s="29">
        <v>0</v>
      </c>
      <c r="F2756" s="29">
        <v>0</v>
      </c>
      <c r="G2756" s="3">
        <f t="shared" si="86"/>
        <v>0</v>
      </c>
      <c r="H2756" s="29">
        <v>1250</v>
      </c>
      <c r="I2756" s="29">
        <v>2221.64</v>
      </c>
      <c r="J2756" s="3">
        <f t="shared" si="87"/>
        <v>0.77731199999999989</v>
      </c>
      <c r="K2756" s="1"/>
    </row>
    <row r="2757" spans="1:11">
      <c r="A2757" s="24">
        <v>2799</v>
      </c>
      <c r="B2757" s="25" t="s">
        <v>7329</v>
      </c>
      <c r="C2757" s="1" t="s">
        <v>4763</v>
      </c>
      <c r="D2757" s="1" t="s">
        <v>4764</v>
      </c>
      <c r="E2757" s="29">
        <v>4497.6000000000004</v>
      </c>
      <c r="F2757" s="29">
        <v>5980.12</v>
      </c>
      <c r="G2757" s="3">
        <f t="shared" si="86"/>
        <v>0.32962468872287431</v>
      </c>
      <c r="H2757" s="29">
        <v>0</v>
      </c>
      <c r="I2757" s="29">
        <v>0</v>
      </c>
      <c r="J2757" s="3">
        <f t="shared" si="87"/>
        <v>0</v>
      </c>
      <c r="K2757" s="1"/>
    </row>
    <row r="2758" spans="1:11">
      <c r="A2758" s="24">
        <v>2800</v>
      </c>
      <c r="B2758" s="25" t="s">
        <v>7330</v>
      </c>
      <c r="C2758" s="1" t="s">
        <v>4765</v>
      </c>
      <c r="D2758" s="1" t="s">
        <v>4766</v>
      </c>
      <c r="E2758" s="29">
        <v>0</v>
      </c>
      <c r="F2758" s="29">
        <v>0</v>
      </c>
      <c r="G2758" s="3">
        <f t="shared" si="86"/>
        <v>0</v>
      </c>
      <c r="H2758" s="29">
        <v>2815.2</v>
      </c>
      <c r="I2758" s="29">
        <v>3462.41</v>
      </c>
      <c r="J2758" s="3">
        <f t="shared" si="87"/>
        <v>0.22989840863881789</v>
      </c>
      <c r="K2758" s="1"/>
    </row>
    <row r="2759" spans="1:11">
      <c r="A2759" s="24">
        <v>2801</v>
      </c>
      <c r="B2759" s="25" t="s">
        <v>7331</v>
      </c>
      <c r="C2759" s="1" t="s">
        <v>4767</v>
      </c>
      <c r="D2759" s="1" t="s">
        <v>4768</v>
      </c>
      <c r="E2759" s="29">
        <v>844.73</v>
      </c>
      <c r="F2759" s="29">
        <v>2034.5</v>
      </c>
      <c r="G2759" s="3">
        <f t="shared" si="86"/>
        <v>1.4084618753921372</v>
      </c>
      <c r="H2759" s="29">
        <v>0</v>
      </c>
      <c r="I2759" s="29">
        <v>0</v>
      </c>
      <c r="J2759" s="3">
        <f t="shared" si="87"/>
        <v>0</v>
      </c>
      <c r="K2759" s="1"/>
    </row>
    <row r="2760" spans="1:11">
      <c r="A2760" s="24">
        <v>2802</v>
      </c>
      <c r="B2760" s="25" t="s">
        <v>7332</v>
      </c>
      <c r="C2760" s="1" t="s">
        <v>4769</v>
      </c>
      <c r="D2760" s="1" t="s">
        <v>4770</v>
      </c>
      <c r="E2760" s="29">
        <v>0</v>
      </c>
      <c r="F2760" s="29">
        <v>0</v>
      </c>
      <c r="G2760" s="3">
        <f t="shared" si="86"/>
        <v>0</v>
      </c>
      <c r="H2760" s="29">
        <v>61</v>
      </c>
      <c r="I2760" s="29">
        <v>71.099999999999994</v>
      </c>
      <c r="J2760" s="3">
        <f t="shared" si="87"/>
        <v>0.16557377049180319</v>
      </c>
      <c r="K2760" s="1"/>
    </row>
    <row r="2761" spans="1:11">
      <c r="A2761" s="24">
        <v>2803</v>
      </c>
      <c r="B2761" s="25" t="s">
        <v>7333</v>
      </c>
      <c r="C2761" s="1" t="s">
        <v>4771</v>
      </c>
      <c r="D2761" s="1" t="s">
        <v>4772</v>
      </c>
      <c r="E2761" s="29">
        <v>0</v>
      </c>
      <c r="F2761" s="29">
        <v>0</v>
      </c>
      <c r="G2761" s="3">
        <f t="shared" si="86"/>
        <v>0</v>
      </c>
      <c r="H2761" s="29">
        <v>1250</v>
      </c>
      <c r="I2761" s="29">
        <v>1356.35</v>
      </c>
      <c r="J2761" s="3">
        <f t="shared" si="87"/>
        <v>8.5079999999999933E-2</v>
      </c>
      <c r="K2761" s="1"/>
    </row>
    <row r="2762" spans="1:11">
      <c r="A2762" s="24">
        <v>2804</v>
      </c>
      <c r="B2762" s="25" t="s">
        <v>7334</v>
      </c>
      <c r="C2762" s="1" t="s">
        <v>4773</v>
      </c>
      <c r="D2762" s="1" t="s">
        <v>4774</v>
      </c>
      <c r="E2762" s="29">
        <v>0</v>
      </c>
      <c r="F2762" s="29">
        <v>0</v>
      </c>
      <c r="G2762" s="3">
        <f t="shared" si="86"/>
        <v>0</v>
      </c>
      <c r="H2762" s="29">
        <v>86</v>
      </c>
      <c r="I2762" s="29">
        <v>89.82</v>
      </c>
      <c r="J2762" s="3">
        <f t="shared" si="87"/>
        <v>4.4418604651162714E-2</v>
      </c>
      <c r="K2762" s="1"/>
    </row>
    <row r="2763" spans="1:11">
      <c r="A2763" s="24">
        <v>2805</v>
      </c>
      <c r="B2763" s="25" t="s">
        <v>7335</v>
      </c>
      <c r="C2763" s="1" t="s">
        <v>4775</v>
      </c>
      <c r="D2763" s="1" t="s">
        <v>4776</v>
      </c>
      <c r="E2763" s="29">
        <v>0</v>
      </c>
      <c r="F2763" s="29">
        <v>0</v>
      </c>
      <c r="G2763" s="3">
        <f t="shared" si="86"/>
        <v>0</v>
      </c>
      <c r="H2763" s="29">
        <v>86</v>
      </c>
      <c r="I2763" s="29">
        <v>89.82</v>
      </c>
      <c r="J2763" s="3">
        <f t="shared" si="87"/>
        <v>4.4418604651162714E-2</v>
      </c>
      <c r="K2763" s="1"/>
    </row>
    <row r="2764" spans="1:11">
      <c r="A2764" s="24">
        <v>2806</v>
      </c>
      <c r="B2764" s="25" t="s">
        <v>7336</v>
      </c>
      <c r="C2764" s="1" t="s">
        <v>4777</v>
      </c>
      <c r="D2764" s="1" t="s">
        <v>4778</v>
      </c>
      <c r="E2764" s="29">
        <v>0</v>
      </c>
      <c r="F2764" s="29">
        <v>0</v>
      </c>
      <c r="G2764" s="3">
        <f t="shared" si="86"/>
        <v>0</v>
      </c>
      <c r="H2764" s="29">
        <v>102</v>
      </c>
      <c r="I2764" s="29">
        <v>138.24</v>
      </c>
      <c r="J2764" s="3">
        <f t="shared" si="87"/>
        <v>0.35529411764705893</v>
      </c>
      <c r="K2764" s="1"/>
    </row>
    <row r="2765" spans="1:11">
      <c r="A2765" s="24">
        <v>2807</v>
      </c>
      <c r="B2765" s="25" t="s">
        <v>7337</v>
      </c>
      <c r="C2765" s="1" t="s">
        <v>4779</v>
      </c>
      <c r="D2765" s="1" t="s">
        <v>4780</v>
      </c>
      <c r="E2765" s="29">
        <v>0</v>
      </c>
      <c r="F2765" s="29">
        <v>0</v>
      </c>
      <c r="G2765" s="3">
        <f t="shared" si="86"/>
        <v>0</v>
      </c>
      <c r="H2765" s="29">
        <v>610</v>
      </c>
      <c r="I2765" s="29">
        <v>661.9</v>
      </c>
      <c r="J2765" s="3">
        <f t="shared" si="87"/>
        <v>8.5081967213114715E-2</v>
      </c>
      <c r="K2765" s="1"/>
    </row>
    <row r="2766" spans="1:11">
      <c r="A2766" s="24">
        <v>2808</v>
      </c>
      <c r="B2766" s="25" t="s">
        <v>7338</v>
      </c>
      <c r="C2766" s="1" t="s">
        <v>4781</v>
      </c>
      <c r="D2766" s="1" t="s">
        <v>4782</v>
      </c>
      <c r="E2766" s="29">
        <v>0</v>
      </c>
      <c r="F2766" s="29">
        <v>0</v>
      </c>
      <c r="G2766" s="3">
        <f t="shared" si="86"/>
        <v>0</v>
      </c>
      <c r="H2766" s="29">
        <v>610</v>
      </c>
      <c r="I2766" s="29">
        <v>661.9</v>
      </c>
      <c r="J2766" s="3">
        <f t="shared" si="87"/>
        <v>8.5081967213114715E-2</v>
      </c>
      <c r="K2766" s="1"/>
    </row>
    <row r="2767" spans="1:11">
      <c r="A2767" s="24">
        <v>2809</v>
      </c>
      <c r="B2767" s="25" t="s">
        <v>7339</v>
      </c>
      <c r="C2767" s="1" t="s">
        <v>4783</v>
      </c>
      <c r="D2767" s="1" t="s">
        <v>4784</v>
      </c>
      <c r="E2767" s="29">
        <v>0</v>
      </c>
      <c r="F2767" s="29">
        <v>0</v>
      </c>
      <c r="G2767" s="3">
        <f t="shared" si="86"/>
        <v>0</v>
      </c>
      <c r="H2767" s="29">
        <v>610</v>
      </c>
      <c r="I2767" s="29">
        <v>661.9</v>
      </c>
      <c r="J2767" s="3">
        <f t="shared" si="87"/>
        <v>8.5081967213114715E-2</v>
      </c>
      <c r="K2767" s="1"/>
    </row>
    <row r="2768" spans="1:11">
      <c r="A2768" s="24">
        <v>2810</v>
      </c>
      <c r="B2768" s="25" t="s">
        <v>7340</v>
      </c>
      <c r="C2768" s="1" t="s">
        <v>4785</v>
      </c>
      <c r="D2768" s="1" t="s">
        <v>4786</v>
      </c>
      <c r="E2768" s="29">
        <v>0</v>
      </c>
      <c r="F2768" s="29">
        <v>0</v>
      </c>
      <c r="G2768" s="3">
        <f t="shared" si="86"/>
        <v>0</v>
      </c>
      <c r="H2768" s="29">
        <v>610</v>
      </c>
      <c r="I2768" s="29">
        <v>661.9</v>
      </c>
      <c r="J2768" s="3">
        <f t="shared" si="87"/>
        <v>8.5081967213114715E-2</v>
      </c>
      <c r="K2768" s="1"/>
    </row>
    <row r="2769" spans="1:11">
      <c r="A2769" s="24">
        <v>2811</v>
      </c>
      <c r="B2769" s="25" t="s">
        <v>7341</v>
      </c>
      <c r="C2769" s="1" t="s">
        <v>4787</v>
      </c>
      <c r="D2769" s="1" t="s">
        <v>4788</v>
      </c>
      <c r="E2769" s="29">
        <v>0</v>
      </c>
      <c r="F2769" s="29">
        <v>0</v>
      </c>
      <c r="G2769" s="3">
        <f t="shared" si="86"/>
        <v>0</v>
      </c>
      <c r="H2769" s="29">
        <v>408</v>
      </c>
      <c r="I2769" s="29">
        <v>475.98</v>
      </c>
      <c r="J2769" s="3">
        <f t="shared" si="87"/>
        <v>0.16661764705882356</v>
      </c>
      <c r="K2769" s="1"/>
    </row>
    <row r="2770" spans="1:11">
      <c r="A2770" s="24">
        <v>2812</v>
      </c>
      <c r="B2770" s="25" t="s">
        <v>7342</v>
      </c>
      <c r="C2770" s="1" t="s">
        <v>4789</v>
      </c>
      <c r="D2770" s="1" t="s">
        <v>4790</v>
      </c>
      <c r="E2770" s="29">
        <v>0</v>
      </c>
      <c r="F2770" s="29">
        <v>0</v>
      </c>
      <c r="G2770" s="3">
        <f t="shared" si="86"/>
        <v>0</v>
      </c>
      <c r="H2770" s="29">
        <v>408</v>
      </c>
      <c r="I2770" s="29">
        <v>475.98</v>
      </c>
      <c r="J2770" s="3">
        <f t="shared" si="87"/>
        <v>0.16661764705882356</v>
      </c>
      <c r="K2770" s="1"/>
    </row>
    <row r="2771" spans="1:11">
      <c r="A2771" s="24">
        <v>2813</v>
      </c>
      <c r="B2771" s="25" t="s">
        <v>7343</v>
      </c>
      <c r="C2771" s="1" t="s">
        <v>4791</v>
      </c>
      <c r="D2771" s="1" t="s">
        <v>4792</v>
      </c>
      <c r="E2771" s="29">
        <v>0</v>
      </c>
      <c r="F2771" s="29">
        <v>0</v>
      </c>
      <c r="G2771" s="3">
        <f t="shared" si="86"/>
        <v>0</v>
      </c>
      <c r="H2771" s="29">
        <v>408</v>
      </c>
      <c r="I2771" s="29">
        <v>475.98</v>
      </c>
      <c r="J2771" s="3">
        <f t="shared" si="87"/>
        <v>0.16661764705882356</v>
      </c>
      <c r="K2771" s="1"/>
    </row>
    <row r="2772" spans="1:11">
      <c r="A2772" s="24">
        <v>2814</v>
      </c>
      <c r="B2772" s="25" t="s">
        <v>7344</v>
      </c>
      <c r="C2772" s="1" t="s">
        <v>4793</v>
      </c>
      <c r="D2772" s="1" t="s">
        <v>4794</v>
      </c>
      <c r="E2772" s="29">
        <v>0</v>
      </c>
      <c r="F2772" s="29">
        <v>0</v>
      </c>
      <c r="G2772" s="3">
        <f t="shared" si="86"/>
        <v>0</v>
      </c>
      <c r="H2772" s="29">
        <v>425</v>
      </c>
      <c r="I2772" s="29">
        <v>461.36</v>
      </c>
      <c r="J2772" s="3">
        <f t="shared" si="87"/>
        <v>8.5552941176470623E-2</v>
      </c>
      <c r="K2772" s="1"/>
    </row>
    <row r="2773" spans="1:11">
      <c r="A2773" s="24">
        <v>2815</v>
      </c>
      <c r="B2773" s="25" t="s">
        <v>7345</v>
      </c>
      <c r="C2773" s="1" t="s">
        <v>4795</v>
      </c>
      <c r="D2773" s="1" t="s">
        <v>4796</v>
      </c>
      <c r="E2773" s="29">
        <v>0</v>
      </c>
      <c r="F2773" s="29">
        <v>97.48</v>
      </c>
      <c r="G2773" s="3">
        <f t="shared" si="86"/>
        <v>0</v>
      </c>
      <c r="H2773" s="29">
        <v>0</v>
      </c>
      <c r="I2773" s="29">
        <v>0</v>
      </c>
      <c r="J2773" s="3">
        <f t="shared" si="87"/>
        <v>0</v>
      </c>
      <c r="K2773" s="1"/>
    </row>
    <row r="2774" spans="1:11">
      <c r="A2774" s="24">
        <v>2816</v>
      </c>
      <c r="B2774" s="25" t="s">
        <v>7346</v>
      </c>
      <c r="C2774" s="1" t="s">
        <v>4797</v>
      </c>
      <c r="D2774" s="1" t="s">
        <v>4798</v>
      </c>
      <c r="E2774" s="29">
        <v>0</v>
      </c>
      <c r="F2774" s="29">
        <v>0</v>
      </c>
      <c r="G2774" s="3">
        <f t="shared" si="86"/>
        <v>0</v>
      </c>
      <c r="H2774" s="29">
        <v>378</v>
      </c>
      <c r="I2774" s="29">
        <v>410.24</v>
      </c>
      <c r="J2774" s="3">
        <f t="shared" si="87"/>
        <v>8.529100529100532E-2</v>
      </c>
      <c r="K2774" s="1"/>
    </row>
    <row r="2775" spans="1:11">
      <c r="A2775" s="24">
        <v>2817</v>
      </c>
      <c r="B2775" s="25" t="s">
        <v>7347</v>
      </c>
      <c r="C2775" s="1" t="s">
        <v>4799</v>
      </c>
      <c r="D2775" s="1" t="s">
        <v>4800</v>
      </c>
      <c r="E2775" s="29">
        <v>0</v>
      </c>
      <c r="F2775" s="29">
        <v>0</v>
      </c>
      <c r="G2775" s="3">
        <f t="shared" si="86"/>
        <v>0</v>
      </c>
      <c r="H2775" s="29">
        <v>378</v>
      </c>
      <c r="I2775" s="29">
        <v>410.24</v>
      </c>
      <c r="J2775" s="3">
        <f t="shared" si="87"/>
        <v>8.529100529100532E-2</v>
      </c>
      <c r="K2775" s="1"/>
    </row>
    <row r="2776" spans="1:11">
      <c r="A2776" s="24">
        <v>2818</v>
      </c>
      <c r="B2776" s="25" t="s">
        <v>7348</v>
      </c>
      <c r="C2776" s="1" t="s">
        <v>4801</v>
      </c>
      <c r="D2776" s="1" t="s">
        <v>4802</v>
      </c>
      <c r="E2776" s="29">
        <v>0</v>
      </c>
      <c r="F2776" s="29">
        <v>0</v>
      </c>
      <c r="G2776" s="3">
        <f t="shared" ref="G2776:G2819" si="88">IF(E2776&gt;0,(F2776-E2776)/E2776,0)</f>
        <v>0</v>
      </c>
      <c r="H2776" s="29">
        <v>378</v>
      </c>
      <c r="I2776" s="29">
        <v>410.24</v>
      </c>
      <c r="J2776" s="3">
        <f t="shared" ref="J2776:J2819" si="89">IF(H2776&gt;0,(I2776-H2776)/H2776,0)</f>
        <v>8.529100529100532E-2</v>
      </c>
      <c r="K2776" s="1"/>
    </row>
    <row r="2777" spans="1:11">
      <c r="A2777" s="24">
        <v>2819</v>
      </c>
      <c r="B2777" s="25" t="s">
        <v>7349</v>
      </c>
      <c r="C2777" s="1" t="s">
        <v>4803</v>
      </c>
      <c r="D2777" s="1" t="s">
        <v>4804</v>
      </c>
      <c r="E2777" s="29">
        <v>0</v>
      </c>
      <c r="F2777" s="29">
        <v>0</v>
      </c>
      <c r="G2777" s="3">
        <f t="shared" si="88"/>
        <v>0</v>
      </c>
      <c r="H2777" s="29">
        <v>162</v>
      </c>
      <c r="I2777" s="29">
        <v>175.78</v>
      </c>
      <c r="J2777" s="3">
        <f t="shared" si="89"/>
        <v>8.5061728395061736E-2</v>
      </c>
      <c r="K2777" s="1"/>
    </row>
    <row r="2778" spans="1:11">
      <c r="A2778" s="24">
        <v>2820</v>
      </c>
      <c r="B2778" s="25" t="s">
        <v>7350</v>
      </c>
      <c r="C2778" s="1" t="s">
        <v>4805</v>
      </c>
      <c r="D2778" s="1" t="s">
        <v>4806</v>
      </c>
      <c r="E2778" s="29">
        <v>0</v>
      </c>
      <c r="F2778" s="29">
        <v>0</v>
      </c>
      <c r="G2778" s="3">
        <f t="shared" si="88"/>
        <v>0</v>
      </c>
      <c r="H2778" s="29">
        <v>193</v>
      </c>
      <c r="I2778" s="29">
        <v>209.3</v>
      </c>
      <c r="J2778" s="3">
        <f t="shared" si="89"/>
        <v>8.4455958549222859E-2</v>
      </c>
      <c r="K2778" s="1"/>
    </row>
    <row r="2779" spans="1:11">
      <c r="A2779" s="24">
        <v>2821</v>
      </c>
      <c r="B2779" s="25" t="s">
        <v>7351</v>
      </c>
      <c r="C2779" s="1" t="s">
        <v>4807</v>
      </c>
      <c r="D2779" s="1" t="s">
        <v>4808</v>
      </c>
      <c r="E2779" s="29">
        <v>0</v>
      </c>
      <c r="F2779" s="29">
        <v>0</v>
      </c>
      <c r="G2779" s="3">
        <f t="shared" si="88"/>
        <v>0</v>
      </c>
      <c r="H2779" s="29">
        <v>2230</v>
      </c>
      <c r="I2779" s="29">
        <v>2419.7199999999998</v>
      </c>
      <c r="J2779" s="3">
        <f t="shared" si="89"/>
        <v>8.5076233183856417E-2</v>
      </c>
      <c r="K2779" s="1"/>
    </row>
    <row r="2780" spans="1:11">
      <c r="A2780" s="24">
        <v>2822</v>
      </c>
      <c r="B2780" s="25" t="s">
        <v>7352</v>
      </c>
      <c r="C2780" s="1" t="s">
        <v>4809</v>
      </c>
      <c r="D2780" s="1" t="s">
        <v>4810</v>
      </c>
      <c r="E2780" s="29">
        <v>0</v>
      </c>
      <c r="F2780" s="29">
        <v>0</v>
      </c>
      <c r="G2780" s="3">
        <f t="shared" si="88"/>
        <v>0</v>
      </c>
      <c r="H2780" s="29">
        <v>1180</v>
      </c>
      <c r="I2780" s="29">
        <v>1280.3900000000001</v>
      </c>
      <c r="J2780" s="3">
        <f t="shared" si="89"/>
        <v>8.5076271186440761E-2</v>
      </c>
      <c r="K2780" s="1"/>
    </row>
    <row r="2781" spans="1:11">
      <c r="A2781" s="24">
        <v>2823</v>
      </c>
      <c r="B2781" s="25" t="s">
        <v>7353</v>
      </c>
      <c r="C2781" s="1" t="s">
        <v>4811</v>
      </c>
      <c r="D2781" s="1" t="s">
        <v>4812</v>
      </c>
      <c r="E2781" s="29">
        <v>0</v>
      </c>
      <c r="F2781" s="29">
        <v>0</v>
      </c>
      <c r="G2781" s="3">
        <f t="shared" si="88"/>
        <v>0</v>
      </c>
      <c r="H2781" s="29">
        <v>894</v>
      </c>
      <c r="I2781" s="29">
        <v>1150.1600000000001</v>
      </c>
      <c r="J2781" s="3">
        <f t="shared" si="89"/>
        <v>0.28653243847874732</v>
      </c>
      <c r="K2781" s="1"/>
    </row>
    <row r="2782" spans="1:11">
      <c r="A2782" s="24">
        <v>2824</v>
      </c>
      <c r="B2782" s="25" t="s">
        <v>7354</v>
      </c>
      <c r="C2782" s="1" t="s">
        <v>4813</v>
      </c>
      <c r="D2782" s="1" t="s">
        <v>4814</v>
      </c>
      <c r="E2782" s="29">
        <v>0</v>
      </c>
      <c r="F2782" s="29">
        <v>0</v>
      </c>
      <c r="G2782" s="3">
        <f t="shared" si="88"/>
        <v>0</v>
      </c>
      <c r="H2782" s="29">
        <v>281</v>
      </c>
      <c r="I2782" s="29">
        <v>361.81</v>
      </c>
      <c r="J2782" s="3">
        <f t="shared" si="89"/>
        <v>0.28758007117437723</v>
      </c>
      <c r="K2782" s="1"/>
    </row>
    <row r="2783" spans="1:11">
      <c r="A2783" s="24">
        <v>2825</v>
      </c>
      <c r="B2783" s="25" t="s">
        <v>7355</v>
      </c>
      <c r="C2783" s="1" t="s">
        <v>4815</v>
      </c>
      <c r="D2783" s="1" t="s">
        <v>4816</v>
      </c>
      <c r="E2783" s="29">
        <v>0</v>
      </c>
      <c r="F2783" s="29">
        <v>0</v>
      </c>
      <c r="G2783" s="3">
        <f t="shared" si="88"/>
        <v>0</v>
      </c>
      <c r="H2783" s="29">
        <v>2530</v>
      </c>
      <c r="I2783" s="29">
        <v>2745.25</v>
      </c>
      <c r="J2783" s="3">
        <f t="shared" si="89"/>
        <v>8.5079051383399204E-2</v>
      </c>
      <c r="K2783" s="1"/>
    </row>
    <row r="2784" spans="1:11">
      <c r="A2784" s="24">
        <v>2826</v>
      </c>
      <c r="B2784" s="25" t="s">
        <v>7356</v>
      </c>
      <c r="C2784" s="1" t="s">
        <v>4817</v>
      </c>
      <c r="D2784" s="1" t="s">
        <v>4818</v>
      </c>
      <c r="E2784" s="29">
        <v>0</v>
      </c>
      <c r="F2784" s="29">
        <v>0</v>
      </c>
      <c r="G2784" s="3">
        <f t="shared" si="88"/>
        <v>0</v>
      </c>
      <c r="H2784" s="29">
        <v>764</v>
      </c>
      <c r="I2784" s="29">
        <v>829.24</v>
      </c>
      <c r="J2784" s="3">
        <f t="shared" si="89"/>
        <v>8.5392670157068071E-2</v>
      </c>
      <c r="K2784" s="1"/>
    </row>
    <row r="2785" spans="1:11">
      <c r="A2785" s="24">
        <v>2827</v>
      </c>
      <c r="B2785" s="25" t="s">
        <v>7357</v>
      </c>
      <c r="C2785" s="1" t="s">
        <v>4819</v>
      </c>
      <c r="D2785" s="1" t="s">
        <v>4820</v>
      </c>
      <c r="E2785" s="29">
        <v>0</v>
      </c>
      <c r="F2785" s="29">
        <v>0</v>
      </c>
      <c r="G2785" s="3">
        <f t="shared" si="88"/>
        <v>0</v>
      </c>
      <c r="H2785" s="29">
        <v>720</v>
      </c>
      <c r="I2785" s="29">
        <v>781.26</v>
      </c>
      <c r="J2785" s="3">
        <f t="shared" si="89"/>
        <v>8.5083333333333316E-2</v>
      </c>
      <c r="K2785" s="1"/>
    </row>
    <row r="2786" spans="1:11">
      <c r="A2786" s="24">
        <v>2828</v>
      </c>
      <c r="B2786" s="25" t="s">
        <v>7358</v>
      </c>
      <c r="C2786" s="1" t="s">
        <v>4821</v>
      </c>
      <c r="D2786" s="1" t="s">
        <v>4822</v>
      </c>
      <c r="E2786" s="29">
        <v>0</v>
      </c>
      <c r="F2786" s="29">
        <v>0</v>
      </c>
      <c r="G2786" s="3">
        <f t="shared" si="88"/>
        <v>0</v>
      </c>
      <c r="H2786" s="29">
        <v>12</v>
      </c>
      <c r="I2786" s="29">
        <v>13.44</v>
      </c>
      <c r="J2786" s="3">
        <f t="shared" si="89"/>
        <v>0.11999999999999995</v>
      </c>
      <c r="K2786" s="1"/>
    </row>
    <row r="2787" spans="1:11">
      <c r="A2787" s="24">
        <v>2829</v>
      </c>
      <c r="B2787" s="25" t="s">
        <v>7359</v>
      </c>
      <c r="C2787" s="1" t="s">
        <v>4823</v>
      </c>
      <c r="D2787" s="1" t="s">
        <v>4824</v>
      </c>
      <c r="E2787" s="29">
        <v>0</v>
      </c>
      <c r="F2787" s="29">
        <v>60</v>
      </c>
      <c r="G2787" s="3">
        <f t="shared" si="88"/>
        <v>0</v>
      </c>
      <c r="H2787" s="29">
        <v>0</v>
      </c>
      <c r="I2787" s="29">
        <v>0</v>
      </c>
      <c r="J2787" s="3">
        <f t="shared" si="89"/>
        <v>0</v>
      </c>
      <c r="K2787" s="1"/>
    </row>
    <row r="2788" spans="1:11">
      <c r="A2788" s="24">
        <v>2830</v>
      </c>
      <c r="B2788" s="25" t="s">
        <v>7360</v>
      </c>
      <c r="C2788" s="1" t="s">
        <v>4825</v>
      </c>
      <c r="D2788" s="1" t="s">
        <v>4826</v>
      </c>
      <c r="E2788" s="29">
        <v>0</v>
      </c>
      <c r="F2788" s="29">
        <v>0</v>
      </c>
      <c r="G2788" s="3">
        <f t="shared" si="88"/>
        <v>0</v>
      </c>
      <c r="H2788" s="29">
        <v>41.27</v>
      </c>
      <c r="I2788" s="29">
        <v>1135.55</v>
      </c>
      <c r="J2788" s="3">
        <f t="shared" si="89"/>
        <v>26.515144172522412</v>
      </c>
      <c r="K2788" s="1"/>
    </row>
    <row r="2789" spans="1:11">
      <c r="A2789" s="24">
        <v>2831</v>
      </c>
      <c r="B2789" s="25" t="s">
        <v>7361</v>
      </c>
      <c r="C2789" s="1" t="s">
        <v>4827</v>
      </c>
      <c r="D2789" s="1" t="s">
        <v>4828</v>
      </c>
      <c r="E2789" s="29">
        <v>0</v>
      </c>
      <c r="F2789" s="29">
        <v>0</v>
      </c>
      <c r="G2789" s="3">
        <f t="shared" si="88"/>
        <v>0</v>
      </c>
      <c r="H2789" s="29">
        <v>375</v>
      </c>
      <c r="I2789" s="29">
        <v>1550</v>
      </c>
      <c r="J2789" s="3">
        <f t="shared" si="89"/>
        <v>3.1333333333333333</v>
      </c>
      <c r="K2789" s="1"/>
    </row>
    <row r="2790" spans="1:11">
      <c r="A2790" s="24">
        <v>2832</v>
      </c>
      <c r="B2790" s="25" t="s">
        <v>7362</v>
      </c>
      <c r="C2790" s="1" t="s">
        <v>4829</v>
      </c>
      <c r="D2790" s="1" t="s">
        <v>4830</v>
      </c>
      <c r="E2790" s="29">
        <v>2342.81</v>
      </c>
      <c r="F2790" s="29">
        <v>2511.4899999999998</v>
      </c>
      <c r="G2790" s="3">
        <f t="shared" si="88"/>
        <v>7.1999009736171446E-2</v>
      </c>
      <c r="H2790" s="29">
        <v>0</v>
      </c>
      <c r="I2790" s="29">
        <v>0</v>
      </c>
      <c r="J2790" s="3">
        <f t="shared" si="89"/>
        <v>0</v>
      </c>
      <c r="K2790" s="1"/>
    </row>
    <row r="2791" spans="1:11">
      <c r="A2791" s="24">
        <v>2833</v>
      </c>
      <c r="B2791" s="25" t="s">
        <v>7362</v>
      </c>
      <c r="C2791" s="1" t="s">
        <v>4829</v>
      </c>
      <c r="D2791" s="1" t="s">
        <v>4830</v>
      </c>
      <c r="E2791" s="29">
        <v>2511.4899999999998</v>
      </c>
      <c r="F2791" s="29">
        <v>2984.56</v>
      </c>
      <c r="G2791" s="3">
        <f t="shared" si="88"/>
        <v>0.18836228692927315</v>
      </c>
      <c r="H2791" s="29">
        <v>0</v>
      </c>
      <c r="I2791" s="29">
        <v>0</v>
      </c>
      <c r="J2791" s="3">
        <f t="shared" si="89"/>
        <v>0</v>
      </c>
      <c r="K2791" s="1"/>
    </row>
    <row r="2792" spans="1:11">
      <c r="A2792" s="24">
        <v>2834</v>
      </c>
      <c r="B2792" s="25" t="s">
        <v>7363</v>
      </c>
      <c r="C2792" s="1" t="s">
        <v>4831</v>
      </c>
      <c r="D2792" s="1" t="s">
        <v>4832</v>
      </c>
      <c r="E2792" s="29">
        <v>1171.4000000000001</v>
      </c>
      <c r="F2792" s="29">
        <v>1255.74</v>
      </c>
      <c r="G2792" s="3">
        <f t="shared" si="88"/>
        <v>7.1999317056513495E-2</v>
      </c>
      <c r="H2792" s="29">
        <v>0</v>
      </c>
      <c r="I2792" s="29">
        <v>0</v>
      </c>
      <c r="J2792" s="3">
        <f t="shared" si="89"/>
        <v>0</v>
      </c>
      <c r="K2792" s="1"/>
    </row>
    <row r="2793" spans="1:11">
      <c r="A2793" s="24">
        <v>2835</v>
      </c>
      <c r="B2793" s="25" t="s">
        <v>7364</v>
      </c>
      <c r="C2793" s="1" t="s">
        <v>4833</v>
      </c>
      <c r="D2793" s="1" t="s">
        <v>4834</v>
      </c>
      <c r="E2793" s="29">
        <v>1791.56</v>
      </c>
      <c r="F2793" s="29">
        <v>1893.68</v>
      </c>
      <c r="G2793" s="3">
        <f t="shared" si="88"/>
        <v>5.7000602826586956E-2</v>
      </c>
      <c r="H2793" s="29">
        <v>0</v>
      </c>
      <c r="I2793" s="29">
        <v>0</v>
      </c>
      <c r="J2793" s="3">
        <f t="shared" si="89"/>
        <v>0</v>
      </c>
      <c r="K2793" s="1"/>
    </row>
    <row r="2794" spans="1:11">
      <c r="A2794" s="24">
        <v>2836</v>
      </c>
      <c r="B2794" s="25" t="s">
        <v>7364</v>
      </c>
      <c r="C2794" s="1" t="s">
        <v>4833</v>
      </c>
      <c r="D2794" s="1" t="s">
        <v>4835</v>
      </c>
      <c r="E2794" s="29">
        <v>1893.68</v>
      </c>
      <c r="F2794" s="29">
        <v>2354.17</v>
      </c>
      <c r="G2794" s="3">
        <f t="shared" si="88"/>
        <v>0.24317202484052217</v>
      </c>
      <c r="H2794" s="29">
        <v>0</v>
      </c>
      <c r="I2794" s="29">
        <v>0</v>
      </c>
      <c r="J2794" s="3">
        <f t="shared" si="89"/>
        <v>0</v>
      </c>
      <c r="K2794" s="1"/>
    </row>
    <row r="2795" spans="1:11">
      <c r="A2795" s="24">
        <v>2837</v>
      </c>
      <c r="B2795" s="25" t="s">
        <v>7365</v>
      </c>
      <c r="C2795" s="1" t="s">
        <v>4836</v>
      </c>
      <c r="D2795" s="1" t="s">
        <v>4837</v>
      </c>
      <c r="E2795" s="29">
        <v>895.78</v>
      </c>
      <c r="F2795" s="29">
        <v>946.84</v>
      </c>
      <c r="G2795" s="3">
        <f t="shared" si="88"/>
        <v>5.7000602826586956E-2</v>
      </c>
      <c r="H2795" s="29">
        <v>0</v>
      </c>
      <c r="I2795" s="29">
        <v>0</v>
      </c>
      <c r="J2795" s="3">
        <f t="shared" si="89"/>
        <v>0</v>
      </c>
      <c r="K2795" s="1"/>
    </row>
    <row r="2796" spans="1:11">
      <c r="A2796" s="24">
        <v>2838</v>
      </c>
      <c r="B2796" s="25" t="s">
        <v>7366</v>
      </c>
      <c r="C2796" s="1" t="s">
        <v>4838</v>
      </c>
      <c r="D2796" s="1" t="s">
        <v>4839</v>
      </c>
      <c r="E2796" s="29">
        <v>0</v>
      </c>
      <c r="F2796" s="29">
        <v>0</v>
      </c>
      <c r="G2796" s="3">
        <f t="shared" si="88"/>
        <v>0</v>
      </c>
      <c r="H2796" s="29">
        <v>35</v>
      </c>
      <c r="I2796" s="29">
        <v>350</v>
      </c>
      <c r="J2796" s="3">
        <f t="shared" si="89"/>
        <v>9</v>
      </c>
      <c r="K2796" s="1"/>
    </row>
    <row r="2797" spans="1:11">
      <c r="A2797" s="24">
        <v>2839</v>
      </c>
      <c r="B2797" s="25" t="s">
        <v>7367</v>
      </c>
      <c r="C2797" s="1" t="s">
        <v>4840</v>
      </c>
      <c r="D2797" s="1" t="s">
        <v>4841</v>
      </c>
      <c r="E2797" s="29">
        <v>0</v>
      </c>
      <c r="F2797" s="29">
        <v>0</v>
      </c>
      <c r="G2797" s="3">
        <f t="shared" si="88"/>
        <v>0</v>
      </c>
      <c r="H2797" s="29">
        <v>81</v>
      </c>
      <c r="I2797" s="29">
        <v>350</v>
      </c>
      <c r="J2797" s="3">
        <f t="shared" si="89"/>
        <v>3.3209876543209877</v>
      </c>
      <c r="K2797" s="1"/>
    </row>
    <row r="2798" spans="1:11">
      <c r="A2798" s="24">
        <v>2840</v>
      </c>
      <c r="B2798" s="25" t="s">
        <v>7368</v>
      </c>
      <c r="C2798" s="1" t="s">
        <v>4842</v>
      </c>
      <c r="D2798" s="1" t="s">
        <v>4843</v>
      </c>
      <c r="E2798" s="29">
        <v>0</v>
      </c>
      <c r="F2798" s="29">
        <v>0</v>
      </c>
      <c r="G2798" s="3">
        <f t="shared" si="88"/>
        <v>0</v>
      </c>
      <c r="H2798" s="29">
        <v>35</v>
      </c>
      <c r="I2798" s="29">
        <v>350</v>
      </c>
      <c r="J2798" s="3">
        <f t="shared" si="89"/>
        <v>9</v>
      </c>
      <c r="K2798" s="1"/>
    </row>
    <row r="2799" spans="1:11">
      <c r="A2799" s="24">
        <v>2841</v>
      </c>
      <c r="B2799" s="25" t="s">
        <v>7369</v>
      </c>
      <c r="C2799" s="1" t="s">
        <v>4844</v>
      </c>
      <c r="D2799" s="1" t="s">
        <v>4845</v>
      </c>
      <c r="E2799" s="29">
        <v>0</v>
      </c>
      <c r="F2799" s="29">
        <v>0</v>
      </c>
      <c r="G2799" s="3">
        <f t="shared" si="88"/>
        <v>0</v>
      </c>
      <c r="H2799" s="29">
        <v>98</v>
      </c>
      <c r="I2799" s="29">
        <v>137.19999999999999</v>
      </c>
      <c r="J2799" s="3">
        <f t="shared" si="89"/>
        <v>0.39999999999999991</v>
      </c>
      <c r="K2799" s="1"/>
    </row>
    <row r="2800" spans="1:11">
      <c r="A2800" s="24">
        <v>2842</v>
      </c>
      <c r="B2800" s="25" t="s">
        <v>7370</v>
      </c>
      <c r="C2800" s="1" t="s">
        <v>4846</v>
      </c>
      <c r="D2800" s="1" t="s">
        <v>4847</v>
      </c>
      <c r="E2800" s="29">
        <v>0</v>
      </c>
      <c r="F2800" s="29">
        <v>0</v>
      </c>
      <c r="G2800" s="3">
        <f t="shared" si="88"/>
        <v>0</v>
      </c>
      <c r="H2800" s="29">
        <v>363.31</v>
      </c>
      <c r="I2800" s="29">
        <v>508.63</v>
      </c>
      <c r="J2800" s="3">
        <f t="shared" si="89"/>
        <v>0.39998899011863143</v>
      </c>
      <c r="K2800" s="1"/>
    </row>
    <row r="2801" spans="1:11">
      <c r="A2801" s="24">
        <v>2843</v>
      </c>
      <c r="B2801" s="25" t="s">
        <v>7370</v>
      </c>
      <c r="C2801" s="1" t="s">
        <v>4846</v>
      </c>
      <c r="D2801" s="1" t="s">
        <v>4848</v>
      </c>
      <c r="E2801" s="29">
        <v>0</v>
      </c>
      <c r="F2801" s="29">
        <v>0</v>
      </c>
      <c r="G2801" s="3">
        <f t="shared" si="88"/>
        <v>0</v>
      </c>
      <c r="H2801" s="29">
        <v>508.63</v>
      </c>
      <c r="I2801" s="29">
        <v>700</v>
      </c>
      <c r="J2801" s="3">
        <f t="shared" si="89"/>
        <v>0.3762459941411242</v>
      </c>
      <c r="K2801" s="1"/>
    </row>
    <row r="2802" spans="1:11">
      <c r="A2802" s="24">
        <v>2844</v>
      </c>
      <c r="B2802" s="25" t="s">
        <v>7371</v>
      </c>
      <c r="C2802" s="1" t="s">
        <v>4849</v>
      </c>
      <c r="D2802" s="1" t="s">
        <v>4850</v>
      </c>
      <c r="E2802" s="29">
        <v>0</v>
      </c>
      <c r="F2802" s="29">
        <v>0</v>
      </c>
      <c r="G2802" s="3">
        <f t="shared" si="88"/>
        <v>0</v>
      </c>
      <c r="H2802" s="29">
        <v>341.94</v>
      </c>
      <c r="I2802" s="29">
        <v>478.72</v>
      </c>
      <c r="J2802" s="3">
        <f t="shared" si="89"/>
        <v>0.40001169795870628</v>
      </c>
      <c r="K2802" s="1"/>
    </row>
    <row r="2803" spans="1:11">
      <c r="A2803" s="24">
        <v>2845</v>
      </c>
      <c r="B2803" s="25" t="s">
        <v>7371</v>
      </c>
      <c r="C2803" s="1" t="s">
        <v>4849</v>
      </c>
      <c r="D2803" s="1" t="s">
        <v>4850</v>
      </c>
      <c r="E2803" s="29">
        <v>0</v>
      </c>
      <c r="F2803" s="29">
        <v>0</v>
      </c>
      <c r="G2803" s="3">
        <f t="shared" si="88"/>
        <v>0</v>
      </c>
      <c r="H2803" s="29">
        <v>478.72</v>
      </c>
      <c r="I2803" s="29">
        <v>600</v>
      </c>
      <c r="J2803" s="3">
        <f t="shared" si="89"/>
        <v>0.25334224598930472</v>
      </c>
      <c r="K2803" s="1"/>
    </row>
    <row r="2804" spans="1:11">
      <c r="A2804" s="24">
        <v>2846</v>
      </c>
      <c r="B2804" s="25" t="s">
        <v>7372</v>
      </c>
      <c r="C2804" s="1" t="s">
        <v>4851</v>
      </c>
      <c r="D2804" s="1" t="s">
        <v>4852</v>
      </c>
      <c r="E2804" s="29">
        <v>0</v>
      </c>
      <c r="F2804" s="29">
        <v>0</v>
      </c>
      <c r="G2804" s="3">
        <f t="shared" si="88"/>
        <v>0</v>
      </c>
      <c r="H2804" s="29">
        <v>363.31</v>
      </c>
      <c r="I2804" s="29">
        <v>508.63</v>
      </c>
      <c r="J2804" s="3">
        <f t="shared" si="89"/>
        <v>0.39998899011863143</v>
      </c>
      <c r="K2804" s="1"/>
    </row>
    <row r="2805" spans="1:11">
      <c r="A2805" s="24">
        <v>2847</v>
      </c>
      <c r="B2805" s="25" t="s">
        <v>7372</v>
      </c>
      <c r="C2805" s="1" t="s">
        <v>4851</v>
      </c>
      <c r="D2805" s="1" t="s">
        <v>4852</v>
      </c>
      <c r="E2805" s="29">
        <v>0</v>
      </c>
      <c r="F2805" s="29">
        <v>0</v>
      </c>
      <c r="G2805" s="3">
        <f t="shared" si="88"/>
        <v>0</v>
      </c>
      <c r="H2805" s="29">
        <v>508.63</v>
      </c>
      <c r="I2805" s="29">
        <v>700</v>
      </c>
      <c r="J2805" s="3">
        <f t="shared" si="89"/>
        <v>0.3762459941411242</v>
      </c>
      <c r="K2805" s="1"/>
    </row>
    <row r="2806" spans="1:11">
      <c r="A2806" s="24">
        <v>2848</v>
      </c>
      <c r="B2806" s="25" t="s">
        <v>7373</v>
      </c>
      <c r="C2806" s="1" t="s">
        <v>4853</v>
      </c>
      <c r="D2806" s="1" t="s">
        <v>4854</v>
      </c>
      <c r="E2806" s="29">
        <v>0</v>
      </c>
      <c r="F2806" s="29">
        <v>0</v>
      </c>
      <c r="G2806" s="3">
        <f t="shared" si="88"/>
        <v>0</v>
      </c>
      <c r="H2806" s="29">
        <v>230.16</v>
      </c>
      <c r="I2806" s="29">
        <v>322.22000000000003</v>
      </c>
      <c r="J2806" s="3">
        <f t="shared" si="89"/>
        <v>0.39998262078554064</v>
      </c>
      <c r="K2806" s="1"/>
    </row>
    <row r="2807" spans="1:11">
      <c r="A2807" s="24">
        <v>2849</v>
      </c>
      <c r="B2807" s="25" t="s">
        <v>7373</v>
      </c>
      <c r="C2807" s="1" t="s">
        <v>4853</v>
      </c>
      <c r="D2807" s="1" t="s">
        <v>4855</v>
      </c>
      <c r="E2807" s="29">
        <v>0</v>
      </c>
      <c r="F2807" s="29">
        <v>0</v>
      </c>
      <c r="G2807" s="3">
        <f t="shared" si="88"/>
        <v>0</v>
      </c>
      <c r="H2807" s="29">
        <v>322.22000000000003</v>
      </c>
      <c r="I2807" s="29">
        <v>700</v>
      </c>
      <c r="J2807" s="3">
        <f t="shared" si="89"/>
        <v>1.1724287753708644</v>
      </c>
      <c r="K2807" s="1"/>
    </row>
    <row r="2808" spans="1:11">
      <c r="A2808" s="24">
        <v>2850</v>
      </c>
      <c r="B2808" s="25" t="s">
        <v>7374</v>
      </c>
      <c r="C2808" s="1" t="s">
        <v>4856</v>
      </c>
      <c r="D2808" s="1" t="s">
        <v>4857</v>
      </c>
      <c r="E2808" s="29">
        <v>0</v>
      </c>
      <c r="F2808" s="29">
        <v>0</v>
      </c>
      <c r="G2808" s="3">
        <f t="shared" si="88"/>
        <v>0</v>
      </c>
      <c r="H2808" s="29">
        <v>341.94</v>
      </c>
      <c r="I2808" s="29">
        <v>478.72</v>
      </c>
      <c r="J2808" s="3">
        <f t="shared" si="89"/>
        <v>0.40001169795870628</v>
      </c>
      <c r="K2808" s="1"/>
    </row>
    <row r="2809" spans="1:11">
      <c r="A2809" s="24">
        <v>2851</v>
      </c>
      <c r="B2809" s="25" t="s">
        <v>7374</v>
      </c>
      <c r="C2809" s="1" t="s">
        <v>4856</v>
      </c>
      <c r="D2809" s="1" t="s">
        <v>4858</v>
      </c>
      <c r="E2809" s="29">
        <v>0</v>
      </c>
      <c r="F2809" s="29">
        <v>0</v>
      </c>
      <c r="G2809" s="3">
        <f t="shared" si="88"/>
        <v>0</v>
      </c>
      <c r="H2809" s="29">
        <v>478.72</v>
      </c>
      <c r="I2809" s="29">
        <v>600</v>
      </c>
      <c r="J2809" s="3">
        <f t="shared" si="89"/>
        <v>0.25334224598930472</v>
      </c>
      <c r="K2809" s="1"/>
    </row>
    <row r="2810" spans="1:11">
      <c r="A2810" s="24">
        <v>2852</v>
      </c>
      <c r="B2810" s="25" t="s">
        <v>7375</v>
      </c>
      <c r="C2810" s="1" t="s">
        <v>4859</v>
      </c>
      <c r="D2810" s="1" t="s">
        <v>4860</v>
      </c>
      <c r="E2810" s="29">
        <v>0</v>
      </c>
      <c r="F2810" s="29">
        <v>0</v>
      </c>
      <c r="G2810" s="3">
        <f t="shared" si="88"/>
        <v>0</v>
      </c>
      <c r="H2810" s="29">
        <v>363.31</v>
      </c>
      <c r="I2810" s="29">
        <v>508.63</v>
      </c>
      <c r="J2810" s="3">
        <f t="shared" si="89"/>
        <v>0.39998899011863143</v>
      </c>
      <c r="K2810" s="1"/>
    </row>
    <row r="2811" spans="1:11">
      <c r="A2811" s="24">
        <v>2853</v>
      </c>
      <c r="B2811" s="25" t="s">
        <v>7375</v>
      </c>
      <c r="C2811" s="1" t="s">
        <v>4859</v>
      </c>
      <c r="D2811" s="1" t="s">
        <v>4861</v>
      </c>
      <c r="E2811" s="29">
        <v>0</v>
      </c>
      <c r="F2811" s="29">
        <v>0</v>
      </c>
      <c r="G2811" s="3">
        <f t="shared" si="88"/>
        <v>0</v>
      </c>
      <c r="H2811" s="29">
        <v>508.63</v>
      </c>
      <c r="I2811" s="29">
        <v>700</v>
      </c>
      <c r="J2811" s="3">
        <f t="shared" si="89"/>
        <v>0.3762459941411242</v>
      </c>
      <c r="K2811" s="1"/>
    </row>
    <row r="2812" spans="1:11">
      <c r="A2812" s="24">
        <v>2854</v>
      </c>
      <c r="B2812" s="25" t="s">
        <v>7376</v>
      </c>
      <c r="C2812" s="1" t="s">
        <v>4862</v>
      </c>
      <c r="D2812" s="1" t="s">
        <v>4863</v>
      </c>
      <c r="E2812" s="29">
        <v>0</v>
      </c>
      <c r="F2812" s="29">
        <v>0</v>
      </c>
      <c r="G2812" s="3">
        <f t="shared" si="88"/>
        <v>0</v>
      </c>
      <c r="H2812" s="29">
        <v>341.94</v>
      </c>
      <c r="I2812" s="29">
        <v>478.72</v>
      </c>
      <c r="J2812" s="3">
        <f t="shared" si="89"/>
        <v>0.40001169795870628</v>
      </c>
      <c r="K2812" s="1"/>
    </row>
    <row r="2813" spans="1:11">
      <c r="A2813" s="24">
        <v>2855</v>
      </c>
      <c r="B2813" s="25" t="s">
        <v>7376</v>
      </c>
      <c r="C2813" s="1" t="s">
        <v>4862</v>
      </c>
      <c r="D2813" s="1" t="s">
        <v>4864</v>
      </c>
      <c r="E2813" s="29">
        <v>0</v>
      </c>
      <c r="F2813" s="29">
        <v>0</v>
      </c>
      <c r="G2813" s="3">
        <f t="shared" si="88"/>
        <v>0</v>
      </c>
      <c r="H2813" s="29">
        <v>478.72</v>
      </c>
      <c r="I2813" s="29">
        <v>600</v>
      </c>
      <c r="J2813" s="3">
        <f t="shared" si="89"/>
        <v>0.25334224598930472</v>
      </c>
      <c r="K2813" s="1"/>
    </row>
    <row r="2814" spans="1:11">
      <c r="A2814" s="24">
        <v>2856</v>
      </c>
      <c r="B2814" s="25" t="s">
        <v>7377</v>
      </c>
      <c r="C2814" s="1" t="s">
        <v>4865</v>
      </c>
      <c r="D2814" s="1" t="s">
        <v>4866</v>
      </c>
      <c r="E2814" s="29">
        <v>0</v>
      </c>
      <c r="F2814" s="29">
        <v>0</v>
      </c>
      <c r="G2814" s="3">
        <f t="shared" si="88"/>
        <v>0</v>
      </c>
      <c r="H2814" s="29">
        <v>478.72</v>
      </c>
      <c r="I2814" s="29">
        <v>800</v>
      </c>
      <c r="J2814" s="3">
        <f t="shared" si="89"/>
        <v>0.67112299465240632</v>
      </c>
      <c r="K2814" s="1"/>
    </row>
    <row r="2815" spans="1:11">
      <c r="A2815" s="24">
        <v>2857</v>
      </c>
      <c r="B2815" s="25" t="s">
        <v>7378</v>
      </c>
      <c r="C2815" s="1" t="s">
        <v>4867</v>
      </c>
      <c r="D2815" s="1" t="s">
        <v>4868</v>
      </c>
      <c r="E2815" s="29">
        <v>0</v>
      </c>
      <c r="F2815" s="29">
        <v>0</v>
      </c>
      <c r="G2815" s="3">
        <f t="shared" si="88"/>
        <v>0</v>
      </c>
      <c r="H2815" s="29">
        <v>508.63</v>
      </c>
      <c r="I2815" s="29">
        <v>800</v>
      </c>
      <c r="J2815" s="3">
        <f t="shared" si="89"/>
        <v>0.5728525647327134</v>
      </c>
      <c r="K2815" s="1"/>
    </row>
    <row r="2816" spans="1:11">
      <c r="A2816" s="24">
        <v>2858</v>
      </c>
      <c r="B2816" s="25" t="s">
        <v>7379</v>
      </c>
      <c r="C2816" s="1" t="s">
        <v>4869</v>
      </c>
      <c r="D2816" s="1" t="s">
        <v>4870</v>
      </c>
      <c r="E2816" s="29">
        <v>0</v>
      </c>
      <c r="F2816" s="29">
        <v>0</v>
      </c>
      <c r="G2816" s="3">
        <f t="shared" si="88"/>
        <v>0</v>
      </c>
      <c r="H2816" s="29">
        <v>800</v>
      </c>
      <c r="I2816" s="29">
        <v>1600</v>
      </c>
      <c r="J2816" s="3">
        <f t="shared" si="89"/>
        <v>1</v>
      </c>
      <c r="K2816" s="1"/>
    </row>
    <row r="2817" spans="1:11">
      <c r="A2817" s="24">
        <v>2859</v>
      </c>
      <c r="B2817" s="25" t="s">
        <v>7380</v>
      </c>
      <c r="C2817" s="1" t="s">
        <v>4871</v>
      </c>
      <c r="D2817" s="1" t="s">
        <v>4872</v>
      </c>
      <c r="E2817" s="29">
        <v>0</v>
      </c>
      <c r="F2817" s="29">
        <v>0</v>
      </c>
      <c r="G2817" s="3">
        <f t="shared" si="88"/>
        <v>0</v>
      </c>
      <c r="H2817" s="29">
        <v>800</v>
      </c>
      <c r="I2817" s="29">
        <v>1600</v>
      </c>
      <c r="J2817" s="3">
        <f t="shared" si="89"/>
        <v>1</v>
      </c>
      <c r="K2817" s="1"/>
    </row>
    <row r="2818" spans="1:11">
      <c r="A2818" s="24">
        <v>2860</v>
      </c>
      <c r="B2818" s="25" t="s">
        <v>7381</v>
      </c>
      <c r="C2818" s="1" t="s">
        <v>4873</v>
      </c>
      <c r="D2818" s="1" t="s">
        <v>3322</v>
      </c>
      <c r="E2818" s="29">
        <v>0</v>
      </c>
      <c r="F2818" s="29">
        <v>0</v>
      </c>
      <c r="G2818" s="3">
        <f t="shared" si="88"/>
        <v>0</v>
      </c>
      <c r="H2818" s="29">
        <v>794.31</v>
      </c>
      <c r="I2818" s="29">
        <v>989.08</v>
      </c>
      <c r="J2818" s="3">
        <f t="shared" si="89"/>
        <v>0.24520653145497365</v>
      </c>
      <c r="K2818" s="1"/>
    </row>
    <row r="2819" spans="1:11">
      <c r="A2819" s="24">
        <v>2861</v>
      </c>
      <c r="B2819" s="25" t="s">
        <v>7382</v>
      </c>
      <c r="C2819" s="1" t="s">
        <v>4874</v>
      </c>
      <c r="D2819" s="1" t="s">
        <v>3911</v>
      </c>
      <c r="E2819" s="29">
        <v>2.54</v>
      </c>
      <c r="F2819" s="29">
        <v>2.85</v>
      </c>
      <c r="G2819" s="3">
        <f t="shared" si="88"/>
        <v>0.12204724409448821</v>
      </c>
      <c r="H2819" s="29">
        <v>0</v>
      </c>
      <c r="I2819" s="29">
        <v>0</v>
      </c>
      <c r="J2819" s="3">
        <f t="shared" si="89"/>
        <v>0</v>
      </c>
      <c r="K2819" s="1"/>
    </row>
  </sheetData>
  <autoFilter ref="B1:K2819"/>
  <conditionalFormatting sqref="C2:C2819">
    <cfRule type="duplicateValues" dxfId="0" priority="44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Reajuste</vt:lpstr>
      <vt:lpstr>Incrementos</vt:lpstr>
      <vt:lpstr>Habilitação</vt:lpstr>
      <vt:lpstr>tb_reajuste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Vaz dos Santos</dc:creator>
  <cp:lastModifiedBy>Adeilson</cp:lastModifiedBy>
  <dcterms:created xsi:type="dcterms:W3CDTF">2024-06-06T18:02:39Z</dcterms:created>
  <dcterms:modified xsi:type="dcterms:W3CDTF">2024-07-31T20:05:06Z</dcterms:modified>
</cp:coreProperties>
</file>